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2495" windowHeight="7905"/>
  </bookViews>
  <sheets>
    <sheet name="Index" sheetId="1" r:id="rId1"/>
    <sheet name="0.(i) Improvements" sheetId="15" r:id="rId2"/>
    <sheet name="1.(i) Early years take-up" sheetId="2" r:id="rId3"/>
    <sheet name="1.(ii) EYFSP" sheetId="3" r:id="rId4"/>
    <sheet name="2.(i) EYFSP vs KS1 Reading" sheetId="4" r:id="rId5"/>
    <sheet name="2.(ii) KS2 RWM" sheetId="5" r:id="rId6"/>
    <sheet name="2.(iii) KS4" sheetId="6" r:id="rId7"/>
    <sheet name="2.(iii) Level 3" sheetId="7" r:id="rId8"/>
    <sheet name="2.(iv) PISA" sheetId="16" r:id="rId9"/>
    <sheet name="4.(i) Age 19 attainment" sheetId="8" r:id="rId10"/>
    <sheet name="4.(ii) NEET" sheetId="9" r:id="rId11"/>
    <sheet name="4.(iii) STEM GCSE" sheetId="13" r:id="rId12"/>
    <sheet name="4.(iv) STEM A-level" sheetId="12" r:id="rId13"/>
    <sheet name="4.(v) Industry" sheetId="11" r:id="rId14"/>
    <sheet name="5.(i) Teacher Vacancies" sheetId="10" r:id="rId15"/>
    <sheet name="5.(ii) Teacher Leavers" sheetId="14" r:id="rId16"/>
    <sheet name="Sheet1" sheetId="17" r:id="rId17"/>
  </sheets>
  <definedNames>
    <definedName name="_xlnm._FilterDatabase" localSheetId="3" hidden="1">'1.(ii) EYFSP'!$A$12:$S$12</definedName>
    <definedName name="_xlnm._FilterDatabase" localSheetId="4" hidden="1">'2.(i) EYFSP vs KS1 Reading'!$I$13:$L$48</definedName>
    <definedName name="m_6491914325433544543__ftnref1" localSheetId="0">Index!$C$4</definedName>
    <definedName name="m_7611515187729485458__ftnref1" localSheetId="0">Index!$C$5</definedName>
    <definedName name="m_7611515187729485458__ftnref2" localSheetId="0">Index!$C$6</definedName>
    <definedName name="m_7611515187729485458__Toc474177579" localSheetId="0">Index!$C$17</definedName>
    <definedName name="m_7611515187729485458__Toc474177581" localSheetId="0">Index!$C$18</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<sst xmlns="http://schemas.openxmlformats.org/spreadsheetml/2006/main" count="2065" uniqueCount="641">
  <si>
    <t>Number of pupils who did not achieve the expected standard in reading, writing and mathematics at Key Stage 2 in 2016</t>
  </si>
  <si>
    <t>Take-up of free early years provision for disadvantaged 2 year-olds across London 2016</t>
  </si>
  <si>
    <t>Take-up of free early years provision for 3/4 year-olds across London 2016</t>
  </si>
  <si>
    <t>Source:</t>
  </si>
  <si>
    <t>Link:</t>
  </si>
  <si>
    <t>https://www.gov.uk/government/statistics/education-provision-children-under-5-years-of-age-january-2016</t>
  </si>
  <si>
    <t>Department for Education, ‘Education provision: children under 5 years of age’, 2016</t>
  </si>
  <si>
    <t>England</t>
  </si>
  <si>
    <t>2011 to 2016</t>
  </si>
  <si>
    <t>Position in January each year</t>
  </si>
  <si>
    <t>All providers - percentage of population</t>
  </si>
  <si>
    <r>
      <t>2-year-olds</t>
    </r>
    <r>
      <rPr>
        <vertAlign val="superscript"/>
        <sz val="8"/>
        <rFont val="Arial"/>
        <family val="2"/>
      </rPr>
      <t>1</t>
    </r>
  </si>
  <si>
    <t>3-year-olds</t>
  </si>
  <si>
    <t>4-year-olds</t>
  </si>
  <si>
    <t>3- and 4-year-olds</t>
  </si>
  <si>
    <t>Total</t>
  </si>
  <si>
    <t>ENGLAND</t>
  </si>
  <si>
    <t>NORTH EAST</t>
  </si>
  <si>
    <t>NORTH WEST</t>
  </si>
  <si>
    <t>EAST MIDLANDS</t>
  </si>
  <si>
    <t>WEST MIDLANDS</t>
  </si>
  <si>
    <t>EAST OF ENGLAND</t>
  </si>
  <si>
    <t>LONDON</t>
  </si>
  <si>
    <t>INNER LONDON</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</si>
  <si>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</si>
  <si>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</si>
  <si>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</si>
  <si>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</si>
  <si>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</si>
  <si>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</si>
  <si>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</si>
  <si>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</si>
  <si>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</si>
  <si>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</si>
  <si>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</si>
  <si>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</si>
  <si>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</si>
  <si>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</si>
  <si>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</si>
  <si>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</si>
  <si>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</si>
  <si>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</si>
  <si>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</si>
  <si>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</si>
  <si>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</si>
  <si>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</si>
  <si>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</si>
  <si>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</si>
  <si>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</si>
  <si>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</si>
  <si>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</si>
  <si>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</si>
  <si>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</si>
  <si>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</si>
  <si>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</si>
  <si>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</si>
  <si>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</si>
  <si>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</si>
  <si>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SOUTH EAST</t>
  </si>
  <si>
    <t>Reading</t>
  </si>
  <si>
    <t>SOUTH WEST</t>
  </si>
  <si>
    <t>Source: Early Years Census (EYC), School Census (SC), and School Level Annual School Census (SLASC)</t>
  </si>
  <si>
    <t>(1) Count of children aged 2 at 31 December in the previous calendar year. Numbers of 2-year-olds taking up places is expressed as a percentage of the 2-year-old population eligible for a funded early education. The estimated number of eligible children is derived from data supplied to the Department for Education by the Department for Work and Pensions in January 2016 on the number of children believed to meet the benefit and tax credit eligibility criteria. It represents the best data available on the number of eligible children in each local authority area.</t>
  </si>
  <si>
    <t>(2) Count of children aged 3 and 4 at 31 December in the previous calendar year. Further analysis of 2014 data identified some schools made both an early years census and a school census return which will have resulted in some double counting. Analysis suggests this does not affect national take-up rates rounded to the nearest percentage point, but may have a small affect on local authority level figures.</t>
  </si>
  <si>
    <t>(3) Any child attending more than one private, voluntary or independent provider will have only been counted once.</t>
  </si>
  <si>
    <t>(4) Includes some local authority day nurseries registered to receive funding, includes maintained nursery, primary and secondary schools, primary and secondary converter academies, primary and secondary sponsor-led academies, primary and secondary free schools, city technology colleges, special schools and general hospital schools.</t>
  </si>
  <si>
    <t>Note: Some caution should be exercised when comparing take-up rates at local authority level.</t>
  </si>
  <si>
    <t>Department for Education, ‘Education provision: children under 5 years of age’, 2016. Table 5LA</t>
  </si>
  <si>
    <t>Source</t>
  </si>
  <si>
    <t>Report section</t>
  </si>
  <si>
    <t>1.(i) Early years take-up</t>
  </si>
  <si>
    <t>The proportion of 5 year-olds achieving a good level of development by region</t>
  </si>
  <si>
    <t>The proportion of 5 year-olds achieving a good level of development by London local authority</t>
  </si>
  <si>
    <t>Department for Education, ‘Early years foundation stage profile results in England, 2016’, October 2016.</t>
  </si>
  <si>
    <t>https://www.gov.uk/government/statistics/early-years-foundation-stage-profile-results-2015-to-2016</t>
  </si>
  <si>
    <t>Coverage: England</t>
  </si>
  <si>
    <t>Number of Children</t>
  </si>
  <si>
    <t>Average Total Point Score</t>
  </si>
  <si>
    <t>% Achieving at least expected level across all ELGs</t>
  </si>
  <si>
    <t>% Achieving a good level of development</t>
  </si>
  <si>
    <t>LA Code</t>
  </si>
  <si>
    <t>LA New Code</t>
  </si>
  <si>
    <t>LA/Region Name</t>
  </si>
  <si>
    <t>Year</t>
  </si>
  <si>
    <t>All</t>
  </si>
  <si>
    <t>Girls</t>
  </si>
  <si>
    <t>Boys</t>
  </si>
  <si>
    <t>Gap</t>
  </si>
  <si>
    <t>ENG</t>
  </si>
  <si>
    <t>E92000001</t>
  </si>
  <si>
    <t>A</t>
  </si>
  <si>
    <t>E12000001</t>
  </si>
  <si>
    <t>B</t>
  </si>
  <si>
    <t>E12000002</t>
  </si>
  <si>
    <t>C</t>
  </si>
  <si>
    <t>E12000003</t>
  </si>
  <si>
    <t>YORKSHIRE AND HUMBER</t>
  </si>
  <si>
    <t>D</t>
  </si>
  <si>
    <t>E12000004</t>
  </si>
  <si>
    <t>E</t>
  </si>
  <si>
    <t>E12000005</t>
  </si>
  <si>
    <t>F</t>
  </si>
  <si>
    <t>E12000006</t>
  </si>
  <si>
    <t>G</t>
  </si>
  <si>
    <t>E12000007</t>
  </si>
  <si>
    <t>J</t>
  </si>
  <si>
    <t>E13000001</t>
  </si>
  <si>
    <t>E09000007</t>
  </si>
  <si>
    <t>E09000001</t>
  </si>
  <si>
    <t>E09000012</t>
  </si>
  <si>
    <t>E09000013</t>
  </si>
  <si>
    <t>E09000014</t>
  </si>
  <si>
    <t>E09000019</t>
  </si>
  <si>
    <t>E09000020</t>
  </si>
  <si>
    <t>E09000022</t>
  </si>
  <si>
    <t>E09000023</t>
  </si>
  <si>
    <t>E09000025</t>
  </si>
  <si>
    <t>E09000028</t>
  </si>
  <si>
    <t>E09000030</t>
  </si>
  <si>
    <t>E09000032</t>
  </si>
  <si>
    <t>E09000033</t>
  </si>
  <si>
    <t>K</t>
  </si>
  <si>
    <t>E13000002</t>
  </si>
  <si>
    <t>E09000002</t>
  </si>
  <si>
    <t>E09000003</t>
  </si>
  <si>
    <t>E09000004</t>
  </si>
  <si>
    <t>E09000005</t>
  </si>
  <si>
    <t>E09000006</t>
  </si>
  <si>
    <t>E09000008</t>
  </si>
  <si>
    <t>E09000009</t>
  </si>
  <si>
    <t>E09000010</t>
  </si>
  <si>
    <t>E09000011</t>
  </si>
  <si>
    <t>E09000015</t>
  </si>
  <si>
    <t>E09000016</t>
  </si>
  <si>
    <t>E09000017</t>
  </si>
  <si>
    <t>E09000018</t>
  </si>
  <si>
    <t>E09000021</t>
  </si>
  <si>
    <t>E09000024</t>
  </si>
  <si>
    <t>E09000026</t>
  </si>
  <si>
    <t>E09000027</t>
  </si>
  <si>
    <t>E09000029</t>
  </si>
  <si>
    <t>E09000031</t>
  </si>
  <si>
    <t>H</t>
  </si>
  <si>
    <t>E12000008</t>
  </si>
  <si>
    <t>I</t>
  </si>
  <si>
    <t>E12000009</t>
  </si>
  <si>
    <t>*</t>
  </si>
  <si>
    <t>Source: EYFSP attainment data</t>
  </si>
  <si>
    <t>`</t>
  </si>
  <si>
    <t>EYFSP key measures by year, gender and local authority</t>
  </si>
  <si>
    <t>Department for Education, ‘Early years foundation stage profile results in England, 2016’, October 2016. Table 1</t>
  </si>
  <si>
    <t>Regions</t>
  </si>
  <si>
    <t>National</t>
  </si>
  <si>
    <t>London</t>
  </si>
  <si>
    <t>2016</t>
  </si>
  <si>
    <r>
      <t>1)</t>
    </r>
    <r>
      <rPr>
        <sz val="8"/>
        <color rgb="FF000000"/>
        <rFont val="Arial"/>
        <family val="2"/>
      </rPr>
      <t xml:space="preserve">Average total point score across all the Early Learning Goals.  This is a supporting measure taking into account performance across all 17 ELGs, 1 point for emerging, 2 for expected ,and 3 for exceeding. </t>
    </r>
  </si>
  <si>
    <r>
      <t>2)</t>
    </r>
    <r>
      <rPr>
        <sz val="8"/>
        <color rgb="FF000000"/>
        <rFont val="Arial"/>
        <family val="2"/>
      </rPr>
      <t>Achieved at least the expected standard across all early learning goals (ELG) means they achieved ‘expected’ or ‘exceeded’ in all 17 ELGs.</t>
    </r>
  </si>
  <si>
    <r>
      <t>3)</t>
    </r>
    <r>
      <rPr>
        <sz val="8"/>
        <color rgb="FF000000"/>
        <rFont val="Arial"/>
        <family val="2"/>
      </rPr>
      <t>A pupil achieving at least the expected level in the ELGs within the three prime areas of learning and within literacy and mathematics is classed as having "a good level of development".</t>
    </r>
  </si>
  <si>
    <r>
      <t>4)</t>
    </r>
    <r>
      <rPr>
        <sz val="8"/>
        <color rgb="FF000000"/>
        <rFont val="Arial"/>
        <family val="2"/>
      </rPr>
      <t>Figures based on final data.</t>
    </r>
  </si>
  <si>
    <r>
      <t>5)</t>
    </r>
    <r>
      <rPr>
        <sz val="8"/>
        <color rgb="FF000000"/>
        <rFont val="Arial"/>
        <family val="2"/>
      </rPr>
      <t xml:space="preserve">Only includes pupils with a valid result for every early learning goal. </t>
    </r>
  </si>
  <si>
    <r>
      <t>6)</t>
    </r>
    <r>
      <rPr>
        <sz val="8"/>
        <color rgb="FF000000"/>
        <rFont val="Arial"/>
        <family val="2"/>
      </rPr>
      <t xml:space="preserve">All English providers of state-funded early years education (including academies and free schools), private, voluntary and independent (PVI) sectors are within the scope of the EYFSP data collection.  </t>
    </r>
  </si>
  <si>
    <r>
      <t>7)</t>
    </r>
    <r>
      <rPr>
        <sz val="8"/>
        <color rgb="FF000000"/>
        <rFont val="Arial"/>
        <family val="2"/>
      </rPr>
      <t xml:space="preserve">Percentage are rounded to the 1 decimal point. Attainment gaps are calculated from unrounded percentages. </t>
    </r>
  </si>
  <si>
    <r>
      <t>Percentage of 2-</t>
    </r>
    <r>
      <rPr>
        <b/>
        <vertAlign val="superscript"/>
        <sz val="10"/>
        <rFont val="Arial"/>
        <family val="2"/>
      </rPr>
      <t>1</t>
    </r>
    <r>
      <rPr>
        <b/>
        <sz val="10"/>
        <rFont val="Arial"/>
        <family val="2"/>
      </rPr>
      <t>, 3- and 4-year-old</t>
    </r>
    <r>
      <rPr>
        <b/>
        <vertAlign val="superscript"/>
        <sz val="10"/>
        <rFont val="Arial"/>
        <family val="2"/>
      </rPr>
      <t>2</t>
    </r>
    <r>
      <rPr>
        <b/>
        <sz val="10"/>
        <rFont val="Arial"/>
        <family val="2"/>
      </rPr>
      <t xml:space="preserve"> children benefitting</t>
    </r>
    <r>
      <rPr>
        <b/>
        <vertAlign val="superscript"/>
        <sz val="10"/>
        <rFont val="Arial"/>
        <family val="2"/>
      </rPr>
      <t>3</t>
    </r>
    <r>
      <rPr>
        <b/>
        <sz val="10"/>
        <rFont val="Arial"/>
        <family val="2"/>
      </rPr>
      <t xml:space="preserve"> from funded early education places by local authority</t>
    </r>
    <r>
      <rPr>
        <b/>
        <vertAlign val="superscript"/>
        <sz val="10"/>
        <rFont val="Arial"/>
        <family val="2"/>
      </rPr>
      <t>4</t>
    </r>
  </si>
  <si>
    <t>1. (ii) EYFSP</t>
  </si>
  <si>
    <t>The proportion of 5 year-olds achieving a good level of development by region 2016</t>
  </si>
  <si>
    <t>The proportion of 5 year-olds achieving a good level of development by local authority in London 2016</t>
  </si>
  <si>
    <t>Proportion of 5 year-olds achieving a good level of development and proportion reaching expected standard in Key Stage 1 reading, by London local authority 2016</t>
  </si>
  <si>
    <t>Department for Education, ‘Early years foundation stage profile results in England, 2016’, October 2016.
Department for Education, ‘Phonics screening check and key stage 1 assessments: England 2016’, September 2016</t>
  </si>
  <si>
    <t>2.(i) EYFSP vs KS1 Reading</t>
  </si>
  <si>
    <r>
      <t>Number of eligible pupils</t>
    </r>
    <r>
      <rPr>
        <b/>
        <vertAlign val="superscript"/>
        <sz val="8"/>
        <color indexed="8"/>
        <rFont val="Arial"/>
        <family val="2"/>
      </rPr>
      <t>1</t>
    </r>
  </si>
  <si>
    <r>
      <t>Percentage reaching the expected standard</t>
    </r>
    <r>
      <rPr>
        <b/>
        <vertAlign val="superscript"/>
        <sz val="8"/>
        <color indexed="8"/>
        <rFont val="Arial"/>
        <family val="2"/>
      </rPr>
      <t>2</t>
    </r>
  </si>
  <si>
    <t>Writing</t>
  </si>
  <si>
    <t>Mathematics</t>
  </si>
  <si>
    <t>Science</t>
  </si>
  <si>
    <t>ENGLAND (state-funded schools)</t>
  </si>
  <si>
    <t>North East</t>
  </si>
  <si>
    <t>North West</t>
  </si>
  <si>
    <t>Yorkshire and the Humber</t>
  </si>
  <si>
    <t>East Midlands</t>
  </si>
  <si>
    <t>West Midlands</t>
  </si>
  <si>
    <t>East</t>
  </si>
  <si>
    <t>Inner London</t>
  </si>
  <si>
    <t>Outer London</t>
  </si>
  <si>
    <t>South East</t>
  </si>
  <si>
    <t>South West</t>
  </si>
  <si>
    <t>1.  Includes pupils who are absent, disapplied, working below/towards the expected standard and reached a higher standard at the end of key stage 1. Excludes pupils with missing teacher assessments</t>
  </si>
  <si>
    <t>2.  Includes those working at the expected standard and those working at greater depth within the expected standard.</t>
  </si>
  <si>
    <t>3.  Includes all schools with pupils eligible for assessment at key stage 1.  Participation by independent schools is voluntary, therefore the ‘All schools’ figure includes results from those independent schools which chose to make a return and which met the statutory standards for assessment and moderation.</t>
  </si>
  <si>
    <t>x Indicates figures not shown in order to protect confidentiality. See the section on confidentiality in the text for information on data suppression.</t>
  </si>
  <si>
    <t>* is used to indicate that data for this LA is suppressed as it is based on a single school.</t>
  </si>
  <si>
    <t>Department for Education, ‘Phonics screening check and key stage 1 assessments: England 2016’, September 2016, Table 18</t>
  </si>
  <si>
    <t xml:space="preserve">Attainment in key stage 1 teacher assessments by region, local authority (LA) </t>
  </si>
  <si>
    <t>England, state-funded schools</t>
  </si>
  <si>
    <t>2016 (provisional)</t>
  </si>
  <si>
    <t>Proportion of pupils reaching the expected standard in reading, writing and mathematics at Key Stage 2 in 2016 by region and London local authority</t>
  </si>
  <si>
    <t>Department for Education, ‘National Curriculum assessments: key stage 2, 2016 (revised)’, December 2016.</t>
  </si>
  <si>
    <t>https://www.gov.uk/government/statistics/national-curriculum-assessments-key-stage-2-2016-revised</t>
  </si>
  <si>
    <t>LA code</t>
  </si>
  <si>
    <t>Region</t>
  </si>
  <si>
    <r>
      <t>Number of eligible pupils</t>
    </r>
    <r>
      <rPr>
        <b/>
        <vertAlign val="superscript"/>
        <sz val="8"/>
        <color rgb="FF000000"/>
        <rFont val="Arial"/>
        <family val="2"/>
      </rPr>
      <t>2</t>
    </r>
  </si>
  <si>
    <r>
      <t>Percentage of pupils reaching the expected standard</t>
    </r>
    <r>
      <rPr>
        <b/>
        <vertAlign val="superscript"/>
        <sz val="8"/>
        <rFont val="Arial"/>
        <family val="2"/>
      </rPr>
      <t>3</t>
    </r>
  </si>
  <si>
    <r>
      <t>ENGLAND (state-funded schools)</t>
    </r>
    <r>
      <rPr>
        <b/>
        <vertAlign val="superscript"/>
        <sz val="8"/>
        <rFont val="Arial"/>
        <family val="2"/>
      </rPr>
      <t>5</t>
    </r>
  </si>
  <si>
    <r>
      <t>ENGLAND (all schools)</t>
    </r>
    <r>
      <rPr>
        <b/>
        <vertAlign val="superscript"/>
        <sz val="8"/>
        <rFont val="Arial"/>
        <family val="2"/>
      </rPr>
      <t>6</t>
    </r>
  </si>
  <si>
    <t>Yorkshire and The Humber</t>
  </si>
  <si>
    <t>1.  Figures for academies, free schools and CTCs are included in the individual LA figures and also in the total for England state-funded schools. Figures for hospital schools and pupil referral units are excluded.</t>
  </si>
  <si>
    <t>2.  Includes pupils who have reached the end of key stage 2 in all of reading, writing and mathematics. Excludes pupils with missing or lost test results, pupils where results are suppressed pending the outcome of a maladministration investigation and those with a missing writing teacher assessment.</t>
  </si>
  <si>
    <t>3.  Includes those pupils who reached the expected standard in all of reading, writing and mathematics. The expected standard in reading and mathematics is a scaled score of 100 or above. The expected standard in writing is a teacher assessment of 'working at the expected standard' (EXS) or 'working at greater depth within the expected standard' (GDS).</t>
  </si>
  <si>
    <t>4.  Includes those pupils who reached a higher standard in all of reading, writing and mathematics.  A higher standard is a scaled score of 110 or more in reading and mathematics and pupils assessed as working at greater depth within the expected standard (GDS) in writing.</t>
  </si>
  <si>
    <t>6.  The England all schools figures include those independent schools who chose to take part in key stage 2 assessments.</t>
  </si>
  <si>
    <t>Attainment at the end of key stage 2 in reading, writing and mathematics by region, local authority (LA)</t>
  </si>
  <si>
    <t>Department for Education, ‘National Curriculum assessments: key stage 2, 2016’,September 2016 (provisional) and December 2016 (revised). Table L1</t>
  </si>
  <si>
    <t>Revised</t>
  </si>
  <si>
    <t>Provisional</t>
  </si>
  <si>
    <t>Estimated number not reaching standard [Number of pupils * (100 - percentage reached)]/100</t>
  </si>
  <si>
    <t>7.  Number of pupils not reaching the expected standard is approximate due to rounding. Number of pupils at expected standard is also available in underlying data to SFR.</t>
  </si>
  <si>
    <t>..</t>
  </si>
  <si>
    <r>
      <t>England, state-funded schools</t>
    </r>
    <r>
      <rPr>
        <b/>
        <vertAlign val="superscript"/>
        <sz val="10"/>
        <rFont val="Arial"/>
        <family val="2"/>
      </rPr>
      <t>1</t>
    </r>
  </si>
  <si>
    <t>Local authority</t>
  </si>
  <si>
    <t>5.  The 'England state-funded schools' figures here may be slightly different from the 'England state-funded schools only' figures in the national tables in the SFR. The figures presented here have been calculated on the same basis as the LA figures in this table (i.e. including pupils with missing results or pending maladministration).</t>
  </si>
  <si>
    <t>8.  Number of pupils not reaching the expected standard presented in the report are based on provisional data.</t>
  </si>
  <si>
    <t>2.(ii) KS2 RWM</t>
  </si>
  <si>
    <t>Number of pupils who did not achieve the expected standard in reading, writing and mathematics at Key Stage 2 in 2016 by region and London local authority.</t>
  </si>
  <si>
    <t>Average Attainment 8 score per pupil at Key Stage 4 in 2016 by region and London local authority</t>
  </si>
  <si>
    <t>Average Progress 8 score per pupil at Key Stage 4 in 2016 by region and London local authority</t>
  </si>
  <si>
    <t>Entry and attainment in the EBacc at Key Stage 4 in 2016 by region and London local authority</t>
  </si>
  <si>
    <t>2.(ii) KS4</t>
  </si>
  <si>
    <t>Department for Education, ‘Revised GCSE and equivalent results in England: 2015 to 2016’, January 2017</t>
  </si>
  <si>
    <t>https://www.gov.uk/government/statistics/revised-gcse-and-equivalent-results-in-england-2015-to-2016</t>
  </si>
  <si>
    <t>Department for Education, ‘Revised GCSE and equivalent results in England: 2015 to 2016’, January 2017, Table LA1</t>
  </si>
  <si>
    <r>
      <t>Region/
Local Authority</t>
    </r>
    <r>
      <rPr>
        <vertAlign val="superscript"/>
        <sz val="8"/>
        <rFont val="Arial"/>
        <family val="2"/>
      </rPr>
      <t>1</t>
    </r>
  </si>
  <si>
    <t>Number of pupils at the end of key stage 4</t>
  </si>
  <si>
    <r>
      <t>Average Attainment 8 score per pupil</t>
    </r>
    <r>
      <rPr>
        <vertAlign val="superscript"/>
        <sz val="8"/>
        <rFont val="Arial"/>
        <family val="2"/>
      </rPr>
      <t>3</t>
    </r>
  </si>
  <si>
    <t>A*-C in English and maths GCSEs</t>
  </si>
  <si>
    <t>English Baccalaureate</t>
  </si>
  <si>
    <r>
      <t>Progress 8</t>
    </r>
    <r>
      <rPr>
        <vertAlign val="superscript"/>
        <sz val="8"/>
        <rFont val="Arial"/>
        <family val="2"/>
      </rPr>
      <t>3</t>
    </r>
  </si>
  <si>
    <t>Percentage of pupils entered for components</t>
  </si>
  <si>
    <r>
      <t>Percentage of pupils who achieved</t>
    </r>
    <r>
      <rPr>
        <vertAlign val="superscript"/>
        <sz val="8"/>
        <rFont val="Arial"/>
        <family val="2"/>
      </rPr>
      <t>5</t>
    </r>
  </si>
  <si>
    <t>Percentage of pupils entered for all components</t>
  </si>
  <si>
    <r>
      <t>Percentage of pupils who achieved</t>
    </r>
    <r>
      <rPr>
        <vertAlign val="superscript"/>
        <sz val="8"/>
        <rFont val="Arial"/>
        <family val="2"/>
      </rPr>
      <t>6</t>
    </r>
  </si>
  <si>
    <t>Number of pupils included in the measure</t>
  </si>
  <si>
    <r>
      <t>Average Progress 8 score</t>
    </r>
    <r>
      <rPr>
        <vertAlign val="superscript"/>
        <sz val="8"/>
        <rFont val="Arial"/>
        <family val="2"/>
      </rPr>
      <t>4</t>
    </r>
  </si>
  <si>
    <t>Lower confidence interval</t>
  </si>
  <si>
    <t>Upper confidence interval</t>
  </si>
  <si>
    <r>
      <t>Total (state-funded sector)</t>
    </r>
    <r>
      <rPr>
        <b/>
        <vertAlign val="superscript"/>
        <sz val="8"/>
        <rFont val="Arial"/>
        <family val="2"/>
      </rPr>
      <t>1</t>
    </r>
  </si>
  <si>
    <t>.</t>
  </si>
  <si>
    <r>
      <t>England</t>
    </r>
    <r>
      <rPr>
        <b/>
        <vertAlign val="superscript"/>
        <sz val="8"/>
        <rFont val="Arial"/>
        <family val="2"/>
      </rPr>
      <t>1</t>
    </r>
  </si>
  <si>
    <t xml:space="preserve"> </t>
  </si>
  <si>
    <t>1B</t>
  </si>
  <si>
    <r>
      <t>City of London</t>
    </r>
    <r>
      <rPr>
        <vertAlign val="superscript"/>
        <sz val="8"/>
        <rFont val="Arial"/>
        <family val="2"/>
      </rPr>
      <t>7</t>
    </r>
  </si>
  <si>
    <t>1C</t>
  </si>
  <si>
    <t>x</t>
  </si>
  <si>
    <t>Source: 2015/16 key stage 4 attainment data (revised)</t>
  </si>
  <si>
    <t>1.  Local authority, region and the total (state-funded sector) figures cover achievements in state-funded schools only. They do not include pupils recently arrived from overseas and so will not match with state-funded figures in the main tables. The 'England' line above includes all pupils from state-funded schools, independent schools, independent special schools, non-maintained special schools, hospital schools, pupil referral units and alternative provision. Alternative provision includes academy and free school alternative provision.</t>
  </si>
  <si>
    <t>2.  Includes entries and achievements by these pupils in previous academic years.</t>
  </si>
  <si>
    <t>3.  Attainment 8 and Progress 8 are part of the new secondary accountability system being implemented for all schools from 2016. More information on the calculation of these measures is available in the Progress 8 guidance:</t>
  </si>
  <si>
    <t>https://www.gov.uk/government/publications/progress-8-school-performance-measure</t>
  </si>
  <si>
    <t>4.  A Progress 8 score of 1.0 means pupils in the group make on average a grade more progress than the national average; a score of -0.5 means they make on average half a grade less progress than average. Progress 8 scores should be interpreted alongside the associated confidence intervals. If the lower bound of the confidence interval is greater than zero, it can be interpreted as meaning that the group achieves greater than average progress compared to pupils in mainstream schools nationally and that this is statistically significant. If the upper bound is negative, this means that the group achieves lower than average progress compared to pupils in mainstream schools nationally and that this is statistically significant.</t>
  </si>
  <si>
    <t>5.  As a percentage of all pupils at the end of key stage 4. In 2014/15 and earlier, where the English language and English literature option was chosen in English, exams in both must be taken and a C grade or above achieved in English language. In 2015/16, to meet the English requirement of the A*-C in English and maths attainment measure, a C in either English language or English literature counts and there is no requirement to take both.</t>
  </si>
  <si>
    <t>6.  As a percentage of all pupils at the end of key stage 4. In 2014/15 and earlier, where the English language and English literature option was chosen in EBacc English, exams in both had to be taken and a C grade or above achieved in English language. In 2015/16, to meet the English requirement of the EBacc, exams in both must be taken and a C grade or above achieved in either English language or English literature.</t>
  </si>
  <si>
    <t>7. City of London does not have any state funded secondary schools, therefore no data is presented here.</t>
  </si>
  <si>
    <t>x   Figure has been suppressed due to low numbers (1 or 2 pupils) or where secondary suppression has been applied.</t>
  </si>
  <si>
    <t>.   Not applicable.</t>
  </si>
  <si>
    <t>GCSE and equivalent entries and achievements of pupils at the end of key stage 4 by region and London local authority</t>
  </si>
  <si>
    <t>Average point score per entry amongst level 3 students by region</t>
  </si>
  <si>
    <t>Department for Education, ‘A level and other level 3 results: 2015 to 2016 (revised)’, January 2017</t>
  </si>
  <si>
    <t>2.(iii) Level 3</t>
  </si>
  <si>
    <t>https://www.gov.uk/government/statistics/a-level-and-other-16-to-18-results-2015-to-2016-revised</t>
  </si>
  <si>
    <r>
      <t>Level 3 students</t>
    </r>
    <r>
      <rPr>
        <b/>
        <vertAlign val="superscript"/>
        <sz val="8"/>
        <rFont val="Arial"/>
        <family val="2"/>
      </rPr>
      <t>3</t>
    </r>
  </si>
  <si>
    <t xml:space="preserve">Region/ Local authority number </t>
  </si>
  <si>
    <t xml:space="preserve">Number of students </t>
  </si>
  <si>
    <r>
      <t>State-funded sector</t>
    </r>
    <r>
      <rPr>
        <b/>
        <vertAlign val="superscript"/>
        <sz val="8"/>
        <color indexed="8"/>
        <rFont val="Arial"/>
        <family val="2"/>
      </rPr>
      <t xml:space="preserve"> 2</t>
    </r>
  </si>
  <si>
    <t>East of England</t>
  </si>
  <si>
    <t>State-funded students</t>
  </si>
  <si>
    <t>State-funded school students</t>
  </si>
  <si>
    <t>1. Covers results achieved during all years of 16-18 study (up to three years, ie the 2013/14, 2014/15 or 2015/16 academic years).</t>
  </si>
  <si>
    <t>2. Covers all state-funded mainstream schools, academies, free schools, city technology colleges (CTCs), state-funded special schools and FE sector colleges. Excludes pupil referral units (PRUs), alternative provision (AP), hospital schools, non-maintained special schools, other government department funded colleges, independent schools, independent special schools and independent schools approved to take pupils with special educational needs (SEN).</t>
  </si>
  <si>
    <t>3. Covers students at the end of advanced level study who were entered for at least one academic qualification equal in size to at least half (0.5) an A level or an extended project (size 0.3), or applied general or tech level qualification during their 16-18 study.</t>
  </si>
  <si>
    <t>4. Covers students aged 16, 17 or 18 at the start of the 2015/16 academic year, ie 31 August 2015.</t>
  </si>
  <si>
    <t>Notes:</t>
  </si>
  <si>
    <t>x indicates figure has been suppressed where underlying numbers are small (ie 1 or 2) or where secondary suppression has been applied.</t>
  </si>
  <si>
    <t>. indicates not applicable</t>
  </si>
  <si>
    <t>Average point scores (APS) are rounded to two decimal places.</t>
  </si>
  <si>
    <r>
      <t>APS</t>
    </r>
    <r>
      <rPr>
        <vertAlign val="superscript"/>
        <sz val="8"/>
        <rFont val="Arial"/>
        <family val="2"/>
      </rPr>
      <t>4</t>
    </r>
    <r>
      <rPr>
        <sz val="8"/>
        <rFont val="Arial"/>
        <family val="2"/>
      </rPr>
      <t>per entry</t>
    </r>
  </si>
  <si>
    <r>
      <t>APS</t>
    </r>
    <r>
      <rPr>
        <vertAlign val="superscript"/>
        <sz val="8"/>
        <rFont val="Arial"/>
        <family val="2"/>
      </rPr>
      <t>4</t>
    </r>
    <r>
      <rPr>
        <sz val="8"/>
        <rFont val="Arial"/>
        <family val="2"/>
      </rPr>
      <t xml:space="preserve"> per entry</t>
    </r>
  </si>
  <si>
    <t>4. APS: Average Point Score</t>
  </si>
  <si>
    <t>5. England figures include all schools and FE sector colleges.</t>
  </si>
  <si>
    <r>
      <t>England</t>
    </r>
    <r>
      <rPr>
        <b/>
        <vertAlign val="superscript"/>
        <sz val="8"/>
        <rFont val="Arial"/>
        <family val="2"/>
      </rPr>
      <t>5</t>
    </r>
  </si>
  <si>
    <r>
      <t>Attainment</t>
    </r>
    <r>
      <rPr>
        <b/>
        <vertAlign val="superscript"/>
        <sz val="9"/>
        <rFont val="Arial"/>
        <family val="2"/>
      </rPr>
      <t>1</t>
    </r>
    <r>
      <rPr>
        <b/>
        <sz val="9"/>
        <rFont val="Arial"/>
        <family val="2"/>
      </rPr>
      <t xml:space="preserve"> of level 3 state-funded students</t>
    </r>
    <r>
      <rPr>
        <b/>
        <vertAlign val="superscript"/>
        <sz val="9"/>
        <rFont val="Arial"/>
        <family val="2"/>
      </rPr>
      <t>2,3</t>
    </r>
    <r>
      <rPr>
        <b/>
        <sz val="9"/>
        <rFont val="Arial"/>
        <family val="2"/>
      </rPr>
      <t xml:space="preserve"> aged 16 to 18 by region and London local authority</t>
    </r>
  </si>
  <si>
    <t>4. (i) Age 19 attainment</t>
  </si>
  <si>
    <t>Achievement of level 2 and level 3 by age 19 2015 by region and London local authority</t>
  </si>
  <si>
    <t>Department for Education, ‘Level 2 and level 3 attainment by young people aged 19 in 2015’, April 2016</t>
  </si>
  <si>
    <t>https://www.gov.uk/government/statistics/level-2-and-3-attainment-by-young-people-aged-19-in-2015</t>
  </si>
  <si>
    <t>Level 2 by age 19</t>
  </si>
  <si>
    <t>Level 3 by age 19</t>
  </si>
  <si>
    <t>ONS LA code</t>
  </si>
  <si>
    <t>Old LA code</t>
  </si>
  <si>
    <t>LA name</t>
  </si>
  <si>
    <t>Population</t>
  </si>
  <si>
    <t>Number</t>
  </si>
  <si>
    <t>Percentage</t>
  </si>
  <si>
    <t>Yorkshire &amp; the Humber</t>
  </si>
  <si>
    <t>Department for Education, ‘Level 2 and level 3 attainment by young people aged 19 in 2015’, April 2016, Tables 16 and 18</t>
  </si>
  <si>
    <t>Number  and proportion of young people aged 19 with level 2 and level 3 attainment 2015</t>
  </si>
  <si>
    <t>Number NOT at level 2/3</t>
  </si>
  <si>
    <t>Level 2</t>
  </si>
  <si>
    <t>Level 3</t>
  </si>
  <si>
    <t>4. (ii) NEET</t>
  </si>
  <si>
    <t>Young people not in education, employment or training by region</t>
  </si>
  <si>
    <t>Department for Education, 'NEET Quarterly Brief – January to March 2016', tables 3a-3d</t>
  </si>
  <si>
    <t>https://www.gov.uk/government/statistics/neet-statistics-quarterly-brief-january-to-march-2016</t>
  </si>
  <si>
    <t>(a) Number of 16-24 year olds NEET</t>
  </si>
  <si>
    <t>Quarterly LFS series</t>
  </si>
  <si>
    <t>Yorks &amp; Humber</t>
  </si>
  <si>
    <t>Q2</t>
  </si>
  <si>
    <t>Q3</t>
  </si>
  <si>
    <t>Q4</t>
  </si>
  <si>
    <t>Q1</t>
  </si>
  <si>
    <t>1) Age refers to academic age, which is the respondent's age at the preceeding 31 August.</t>
  </si>
  <si>
    <t>3) All estimates are taken from the Labour Force Survey.</t>
  </si>
  <si>
    <t>4) All estimates refer to calendar quarters.</t>
  </si>
  <si>
    <t>5) Numbers are rounded to the nearest 1,000.</t>
  </si>
  <si>
    <t>6) Estimates were revised in May 2016 following a reweighting of the Labour Force Survey (LFS) covering 2012 to 2015, more information is available in the following:</t>
  </si>
  <si>
    <t>ONS LFS re-weighting 2016 note</t>
  </si>
  <si>
    <t>(c) Percentage of 16-24 year olds NEET</t>
  </si>
  <si>
    <t>Number and percentage of 16-24 year olds Not in Education, Employment or Training (NEET) by region</t>
  </si>
  <si>
    <t>2016 quarter 1</t>
  </si>
  <si>
    <t>2) All figures are estimates with associated confidence intervals. Tables of confidence intervals are available in the original publication https://www.gov.uk/government/uploads/system/uploads/attachment_data/file/525382/NEET_supplementary_tables_16_24_Q1_2016.xlsx</t>
  </si>
  <si>
    <t>Department for Education, ‘NEET statistics quarterly brief’, 2001-2016 (Q1 2016)</t>
  </si>
  <si>
    <t>Annual London Education Report 2017 - Additional Data Tables</t>
  </si>
  <si>
    <t>Proportion of schools reporting classroom teacher vacancies or temporarily-filled posts – primary and secondary schools</t>
  </si>
  <si>
    <t xml:space="preserve">Department for Education, 'Local analysis of teacher workforce: 2010 to 2015', 2016,  tables 3.1a and 3.1b </t>
  </si>
  <si>
    <t>https://www.gov.uk/government/statistics/local-analysis-of-teacher-workforce-2010-to-2015</t>
  </si>
  <si>
    <t>November 2010 to November 2015</t>
  </si>
  <si>
    <t>Primary schools</t>
  </si>
  <si>
    <t>Proportion of schools</t>
  </si>
  <si>
    <t>Yorkshire &amp; Humber</t>
  </si>
  <si>
    <t>Source: School Workforce Census</t>
  </si>
  <si>
    <t>Notes</t>
  </si>
  <si>
    <t>1. Advertised vacancies for full and part-time permanent appointments (or appointments of at least one term's duration). Includes vacancies being filled on a temporary basis of less than one term.</t>
  </si>
  <si>
    <t>2. Temporarily filled posts are those where a vacancy exists, advertised or not, Which is currently being filled by a teacher on a contract of at least one term but less than a year.</t>
  </si>
  <si>
    <t>Secondary schools</t>
  </si>
  <si>
    <r>
      <t>Proportion of schools reporting classroom teacher vacancies</t>
    </r>
    <r>
      <rPr>
        <b/>
        <vertAlign val="superscript"/>
        <sz val="10"/>
        <color theme="1"/>
        <rFont val="Arial"/>
        <family val="2"/>
      </rPr>
      <t>1</t>
    </r>
    <r>
      <rPr>
        <b/>
        <sz val="10"/>
        <color theme="1"/>
        <rFont val="Arial"/>
        <family val="2"/>
      </rPr>
      <t xml:space="preserve"> or temporarily-filled posts</t>
    </r>
    <r>
      <rPr>
        <b/>
        <vertAlign val="superscript"/>
        <sz val="10"/>
        <color theme="1"/>
        <rFont val="Arial"/>
        <family val="2"/>
      </rPr>
      <t>2</t>
    </r>
    <r>
      <rPr>
        <b/>
        <sz val="10"/>
        <color theme="1"/>
        <rFont val="Arial"/>
        <family val="2"/>
      </rPr>
      <t xml:space="preserve"> </t>
    </r>
  </si>
  <si>
    <t>5.(i) Teacher Vacancies</t>
  </si>
  <si>
    <t>November 2011 to November 2015</t>
  </si>
  <si>
    <t>Wastage across year to reference date</t>
  </si>
  <si>
    <t>1. Wastage is those in service in the November before the year stated and not recorded in service at the November stated.</t>
  </si>
  <si>
    <t>2. Teacher wastage as a proportion of the total number in service at the beginning of the year.</t>
  </si>
  <si>
    <t>Proportion of teachers leaving state schools each year by region – primary and secondary schools</t>
  </si>
  <si>
    <t xml:space="preserve">Department for Education, 'Local analysis of teacher workforce: 2010 to 2015', 2016,  tables 2.1a and 2.1b </t>
  </si>
  <si>
    <r>
      <t>Regional trends in overall wastage</t>
    </r>
    <r>
      <rPr>
        <b/>
        <vertAlign val="superscript"/>
        <sz val="10"/>
        <color theme="1"/>
        <rFont val="Arial"/>
        <family val="2"/>
      </rPr>
      <t>1</t>
    </r>
    <r>
      <rPr>
        <b/>
        <sz val="10"/>
        <color theme="1"/>
        <rFont val="Arial"/>
        <family val="2"/>
      </rPr>
      <t xml:space="preserve"> rates</t>
    </r>
    <r>
      <rPr>
        <b/>
        <vertAlign val="superscript"/>
        <sz val="10"/>
        <color theme="1"/>
        <rFont val="Arial"/>
        <family val="2"/>
      </rPr>
      <t>2</t>
    </r>
    <r>
      <rPr>
        <b/>
        <sz val="10"/>
        <color theme="1"/>
        <rFont val="Arial"/>
        <family val="2"/>
      </rPr>
      <t xml:space="preserve"> – primary schools</t>
    </r>
  </si>
  <si>
    <t>5.(ii) Teacher leavers</t>
  </si>
  <si>
    <t>Department for Education, 'Local analysis of teacher workforce: 2010 to 2015', 2016</t>
  </si>
  <si>
    <t>Department for Education, ‘A-level and other level 3 results: 2014 to 2015’, January 2016</t>
  </si>
  <si>
    <t>4. (iv) STEM A-Level</t>
  </si>
  <si>
    <t>Worksheet name</t>
  </si>
  <si>
    <t>https://www.gov.uk/government/statistics/a-level-and-other-level-3-results-2014-to-2015-revised</t>
  </si>
  <si>
    <t xml:space="preserve"> Mathematics</t>
  </si>
  <si>
    <t>Further Mathematics</t>
  </si>
  <si>
    <t>Biological Sciences</t>
  </si>
  <si>
    <t>Chemistry</t>
  </si>
  <si>
    <t>Physics</t>
  </si>
  <si>
    <t>Computing</t>
  </si>
  <si>
    <t>Proportion of entries that are female</t>
  </si>
  <si>
    <t>Proportion of grades A*/A</t>
  </si>
  <si>
    <t>Number of entries</t>
  </si>
  <si>
    <t>A-Level subjects</t>
  </si>
  <si>
    <t>Number of entries in STEM subjects at A-level by gender and proportion achieving A*/A, London 2015, and number of entries, 2016</t>
  </si>
  <si>
    <t>Department for Education, ‘A-level and other level 3 results: 2014 to 2015’, January 2016
Department for Education, ‘A level and other 16 to 18 results: 2015 to 2016 (revised)’, January 2017</t>
  </si>
  <si>
    <t>Other Science</t>
  </si>
  <si>
    <t>Design and Technology</t>
  </si>
  <si>
    <t>State-funded sector</t>
  </si>
  <si>
    <t>Entries and attainment in STEM subjects 2015</t>
  </si>
  <si>
    <t>ICT</t>
  </si>
  <si>
    <t>Entries in STEM subjects 2016</t>
  </si>
  <si>
    <t xml:space="preserve">England and London </t>
  </si>
  <si>
    <t>Department for Education, ‘A level and other 16 to 18 results: 2015 to 2016 (revised)’, January 2017</t>
  </si>
  <si>
    <t>4. (iii) STEM GCSE</t>
  </si>
  <si>
    <t>Number of entries in GCSE ICT and science subjects 2015</t>
  </si>
  <si>
    <t>Number entries</t>
  </si>
  <si>
    <t>Total number pupils in cohort</t>
  </si>
  <si>
    <t>Percentage pupils</t>
  </si>
  <si>
    <t>Entries to GCSE ICT by Key Stage 4 pupils at mainsteam state-funded schools in London</t>
  </si>
  <si>
    <t>Source: National Pupil Database</t>
  </si>
  <si>
    <r>
      <t>Year: 2014/15</t>
    </r>
    <r>
      <rPr>
        <b/>
        <vertAlign val="superscript"/>
        <sz val="9"/>
        <rFont val="Arial"/>
        <family val="2"/>
      </rPr>
      <t>2</t>
    </r>
    <r>
      <rPr>
        <b/>
        <sz val="9"/>
        <rFont val="Arial"/>
        <family val="2"/>
      </rPr>
      <t xml:space="preserve"> (Revised)</t>
    </r>
  </si>
  <si>
    <t>Number of pupils at the end key stage 4</t>
  </si>
  <si>
    <t>2.  In 2014/15, early entry policy, under which only a pupil’s first attempt at a qualification is counted in performance measures, is extended to all subjects (see SFR main text).</t>
  </si>
  <si>
    <t>Science component of the Ebacc</t>
  </si>
  <si>
    <t>Entered</t>
  </si>
  <si>
    <t>Achieved</t>
  </si>
  <si>
    <r>
      <t>The English Baccalaureate by local authority</t>
    </r>
    <r>
      <rPr>
        <b/>
        <vertAlign val="superscript"/>
        <sz val="9"/>
        <rFont val="Arial"/>
        <family val="2"/>
      </rPr>
      <t>1</t>
    </r>
    <r>
      <rPr>
        <b/>
        <sz val="9"/>
        <rFont val="Arial"/>
        <family val="2"/>
      </rPr>
      <t xml:space="preserve"> and region</t>
    </r>
  </si>
  <si>
    <t>1.  Region and the total (state-funded sector) figures cover achievements in state-funded schools only. They do not include pupils recently arrived from overseas and so will not match with state-funded figures in the main tables. The 'England' line above includes all pupils from state-funded schools, independent schools, independent special schools, non-maintained special schools, hospital schools, pupil referral units and  alternative provision. Alternative provision includes academy and free school alternative provision.</t>
  </si>
  <si>
    <r>
      <t>Total (State-funded sector)</t>
    </r>
    <r>
      <rPr>
        <vertAlign val="superscript"/>
        <sz val="8"/>
        <rFont val="Arial"/>
        <family val="2"/>
      </rPr>
      <t>1</t>
    </r>
  </si>
  <si>
    <r>
      <t>England</t>
    </r>
    <r>
      <rPr>
        <vertAlign val="superscript"/>
        <sz val="8"/>
        <rFont val="Arial"/>
        <family val="2"/>
      </rPr>
      <t>1</t>
    </r>
  </si>
  <si>
    <t>National Pupil Database</t>
  </si>
  <si>
    <t>Department for Education, Revised GCSE and equivalent results in England: 2014 to 2015
National Pupil Database</t>
  </si>
  <si>
    <t>Department for Education, Revised GCSE and equivalent results in England: 2014 to 2015</t>
  </si>
  <si>
    <t>https://www.gov.uk/government/statistics/revised-gcse-and-equivalent-results-in-england-2014-to-2015</t>
  </si>
  <si>
    <t>3.  Achievement figures for science are calculated as a percentage of those pupils who were entered in that subject area.</t>
  </si>
  <si>
    <t>Number of jobs by industry sector in London 1996-2016</t>
  </si>
  <si>
    <t>ONS, JOBS05 Workforce jobs by region and industry (seasonally adjusted), December 2016</t>
  </si>
  <si>
    <t>4. (v) Industry</t>
  </si>
  <si>
    <t>https://www.ons.gov.uk/employmentandlabourmarket/peopleinwork/employmentandemployeetypes/datasets/workforcejobsbyregionandindustryjobs05</t>
  </si>
  <si>
    <t>1996 to 2016</t>
  </si>
  <si>
    <t>Note that the report cites GLA, ‘Economic Evidence Base for London 2016’ (figure 1.14), 2016 , based on 2015 data. The complete data table is provided here for completeness</t>
  </si>
  <si>
    <t>Agriculture, forestry &amp; fishing</t>
  </si>
  <si>
    <t>Mining &amp; quarrying</t>
  </si>
  <si>
    <t>Manufacturing</t>
  </si>
  <si>
    <t xml:space="preserve">Electricity, gas, steam &amp; air conditioning supply </t>
  </si>
  <si>
    <t>Water supply, sewerage, waste &amp; remediation activities</t>
  </si>
  <si>
    <t>Construction</t>
  </si>
  <si>
    <t>Wholesale &amp; retail trade; repair of motor vehicles and motorcycles</t>
  </si>
  <si>
    <t>Transport &amp; storage</t>
  </si>
  <si>
    <t>Accommod-ation &amp; food service activities</t>
  </si>
  <si>
    <t>Information &amp; communication</t>
  </si>
  <si>
    <t>Financial &amp; insurance activities</t>
  </si>
  <si>
    <t>Real estate activities</t>
  </si>
  <si>
    <t>Professional scientific &amp; technical activities</t>
  </si>
  <si>
    <t>Administrative &amp; support service activities</t>
  </si>
  <si>
    <r>
      <t>Public admin &amp; defence; compulsory social security</t>
    </r>
    <r>
      <rPr>
        <vertAlign val="superscript"/>
        <sz val="7"/>
        <rFont val="Arial"/>
        <family val="2"/>
      </rPr>
      <t>1</t>
    </r>
  </si>
  <si>
    <t>Education</t>
  </si>
  <si>
    <t>Human health &amp; social work activities</t>
  </si>
  <si>
    <t>Arts, entertainment &amp; recreation</t>
  </si>
  <si>
    <t>Other service activities</t>
  </si>
  <si>
    <r>
      <t>People employed by households, etc.</t>
    </r>
    <r>
      <rPr>
        <vertAlign val="superscript"/>
        <sz val="7"/>
        <rFont val="Arial"/>
        <family val="2"/>
      </rPr>
      <t>2</t>
    </r>
  </si>
  <si>
    <t xml:space="preserve">Total services </t>
  </si>
  <si>
    <t xml:space="preserve">All jobs </t>
  </si>
  <si>
    <t>SIC 2007 section</t>
  </si>
  <si>
    <t>L</t>
  </si>
  <si>
    <t>M</t>
  </si>
  <si>
    <t>N</t>
  </si>
  <si>
    <t>O</t>
  </si>
  <si>
    <t>P</t>
  </si>
  <si>
    <t>Q</t>
  </si>
  <si>
    <t>R</t>
  </si>
  <si>
    <t>S</t>
  </si>
  <si>
    <t>T</t>
  </si>
  <si>
    <t>G-T</t>
  </si>
  <si>
    <t>A-T</t>
  </si>
  <si>
    <t>Mar 96 (r)</t>
  </si>
  <si>
    <t>Jun 96 (r)</t>
  </si>
  <si>
    <t>Sep 96 (r)</t>
  </si>
  <si>
    <t>Dec 96 (r)</t>
  </si>
  <si>
    <t>Mar 97 (r)</t>
  </si>
  <si>
    <t>Jun 97 (r)</t>
  </si>
  <si>
    <t>Sep 97 (r)</t>
  </si>
  <si>
    <t>Dec 97 (r)</t>
  </si>
  <si>
    <t>Mar 98 (r)</t>
  </si>
  <si>
    <t>Jun 98 (r)</t>
  </si>
  <si>
    <t>Sep 98 (r)</t>
  </si>
  <si>
    <t>Dec 98 (r)</t>
  </si>
  <si>
    <t>Mar 99 (r)</t>
  </si>
  <si>
    <t>Jun 99 (r)</t>
  </si>
  <si>
    <t>Sep 99 (r)</t>
  </si>
  <si>
    <t>Dec 99 (r)</t>
  </si>
  <si>
    <t>Mar 00 (r)</t>
  </si>
  <si>
    <t>Jun 00 (r)</t>
  </si>
  <si>
    <t>Sep 00 (r)</t>
  </si>
  <si>
    <t>Dec 00 (r)</t>
  </si>
  <si>
    <t>Mar 01 (r)</t>
  </si>
  <si>
    <t>Jun 01 (r)</t>
  </si>
  <si>
    <t>Sep 01 (r)</t>
  </si>
  <si>
    <t>Dec 01 (r)</t>
  </si>
  <si>
    <t>Mar 02 (r)</t>
  </si>
  <si>
    <t>Jun 02 (r)</t>
  </si>
  <si>
    <t>Sep 02 (r)</t>
  </si>
  <si>
    <t>Dec 02 (r)</t>
  </si>
  <si>
    <t>Mar 03 (r)</t>
  </si>
  <si>
    <t>Jun 03 (r)</t>
  </si>
  <si>
    <t>Sep 03 (r)</t>
  </si>
  <si>
    <t>Dec 03 (r)</t>
  </si>
  <si>
    <t>Mar 04 (r)</t>
  </si>
  <si>
    <t>Jun 04 (r)</t>
  </si>
  <si>
    <t>Sep 04 (r)</t>
  </si>
  <si>
    <t>Dec 04 (r)</t>
  </si>
  <si>
    <t>Mar 05 (r)</t>
  </si>
  <si>
    <t>Jun 05 (r)</t>
  </si>
  <si>
    <t>Sep 05 (r)</t>
  </si>
  <si>
    <t>Dec 05 (r)</t>
  </si>
  <si>
    <t>Mar 06 (r)</t>
  </si>
  <si>
    <t>Jun 06 (r)</t>
  </si>
  <si>
    <t>Sep 06 (r)</t>
  </si>
  <si>
    <t>Dec 06 (r)</t>
  </si>
  <si>
    <t>Mar 07 (r)</t>
  </si>
  <si>
    <t>Jun 07 (r)</t>
  </si>
  <si>
    <t>Sep 07 (r)</t>
  </si>
  <si>
    <t>Dec 07 (r)</t>
  </si>
  <si>
    <t>Mar 08 (r)</t>
  </si>
  <si>
    <t>Jun 08 (r)</t>
  </si>
  <si>
    <t>Sep 08 (r)</t>
  </si>
  <si>
    <t>Dec 08 (r)</t>
  </si>
  <si>
    <t>Mar 09 (r)</t>
  </si>
  <si>
    <t>Jun 09 (r)</t>
  </si>
  <si>
    <t>Sep 09 (r)</t>
  </si>
  <si>
    <t>Dec 09 (r)</t>
  </si>
  <si>
    <t>Mar 10 (r)</t>
  </si>
  <si>
    <t>Jun 10 (r)</t>
  </si>
  <si>
    <t>Sep 10 (r)</t>
  </si>
  <si>
    <t>Dec 10 (r)</t>
  </si>
  <si>
    <t>Mar 11 (r)</t>
  </si>
  <si>
    <t>Jun 11 (r)</t>
  </si>
  <si>
    <t>Sep 11 (r)</t>
  </si>
  <si>
    <t>Dec 11 (r)</t>
  </si>
  <si>
    <t>Mar 12 (r)</t>
  </si>
  <si>
    <t>Jun 12 (r)</t>
  </si>
  <si>
    <t>Sep 12 (r)</t>
  </si>
  <si>
    <t>Dec 12 (r)</t>
  </si>
  <si>
    <t>Mar 13 (r)</t>
  </si>
  <si>
    <t>Jun 13 (r)</t>
  </si>
  <si>
    <t>Sep 13 (r)</t>
  </si>
  <si>
    <t>Dec 13 (r)</t>
  </si>
  <si>
    <t>Mar 14 (r)</t>
  </si>
  <si>
    <t>Jun 14 (r)</t>
  </si>
  <si>
    <t>Sep 14 (r)</t>
  </si>
  <si>
    <t>Dec 14 (r)</t>
  </si>
  <si>
    <t>Mar 15 (r)</t>
  </si>
  <si>
    <t>Jun 15 (r)</t>
  </si>
  <si>
    <t>Sep 15 (r)</t>
  </si>
  <si>
    <t>Dec 15 (r)</t>
  </si>
  <si>
    <t>Mar 16 (r)</t>
  </si>
  <si>
    <t>Jun 16 (r)</t>
  </si>
  <si>
    <t>Sep 16 (p)</t>
  </si>
  <si>
    <t>1.  This series is not exclusively a public sector series as it includes some private sector jobs.</t>
  </si>
  <si>
    <t>Workforce jobs enquiries: workforce.jobs@ons.gov.uk, 01633 456776</t>
  </si>
  <si>
    <t>2.  Estimates for SIC 2007 section T prior to September 2001 exclude employee jobs because they are not available.</t>
  </si>
  <si>
    <t>Sources: Employer surveys, Labour Force Survey and administrative sources</t>
  </si>
  <si>
    <t>Regional improvement between 2005/06 and 2014/15 for schools in the top 3 deciles for FSM eligibility</t>
  </si>
  <si>
    <t>CentreForum (now Education Policy Institute) ‘Education in England: Annual Report 2016’, April 2016</t>
  </si>
  <si>
    <t>Regional improvement in the most disadvantaged schools</t>
  </si>
  <si>
    <t>CentreForum (now Education Policy Institute) ‘Education in England: Annual Report 2016’, April 2016 Figure 4.13</t>
  </si>
  <si>
    <t>https://epi.org.uk/report/education-england-annual-report-2016/</t>
  </si>
  <si>
    <t>Regional improvement between 2005/06 and 2014/15 for schools with the highest FSM rates (deciles 8 to 1), Key Stages 2 and 4</t>
  </si>
  <si>
    <t>2005/06 to 2014/15</t>
  </si>
  <si>
    <t>Attainment</t>
  </si>
  <si>
    <t>Progress</t>
  </si>
  <si>
    <t>Key Stage 4</t>
  </si>
  <si>
    <t>North</t>
  </si>
  <si>
    <t>South</t>
  </si>
  <si>
    <t>Key Stage 2</t>
  </si>
  <si>
    <t>Attainment and progress at Key Stage 4 is measured in GCSE points.  A score of 1 means improvements of one grade in each subject.</t>
  </si>
  <si>
    <t>Attainment and progress at Key Stage 2 is measured in National Curriculum levels. A score of 1 means improvements of one level.</t>
  </si>
  <si>
    <t>0.(i) Improvement</t>
  </si>
  <si>
    <t>Comparisons between attainment in London and other countries, states and cities in PISA</t>
  </si>
  <si>
    <t xml:space="preserve">J. Jerrim and G. Wyness, ‘Benchmarking London in the PISA rankings’, Institute of Education, February 2016.  </t>
  </si>
  <si>
    <t>2.(iv) PISA</t>
  </si>
  <si>
    <t>J. Jerrim and G. Wyness, ‘Benchmarking London in the PISA rankings’, Institute of Education, February 2016.  Tables 3 and 4</t>
  </si>
  <si>
    <t>https://johnjerrim.files.wordpress.com/2016/02/gla_paper_final.pdf</t>
  </si>
  <si>
    <t>Maths</t>
  </si>
  <si>
    <t>Country</t>
  </si>
  <si>
    <t>Mean</t>
  </si>
  <si>
    <t>Shanghai</t>
  </si>
  <si>
    <t>**</t>
  </si>
  <si>
    <t>Singapore</t>
  </si>
  <si>
    <t>Hong Kong</t>
  </si>
  <si>
    <t>South Korea</t>
  </si>
  <si>
    <t>Finland</t>
  </si>
  <si>
    <t>Chinese Taipei</t>
  </si>
  <si>
    <t>Japan</t>
  </si>
  <si>
    <t>Liechtenstein</t>
  </si>
  <si>
    <t>Canada</t>
  </si>
  <si>
    <t>Estonia</t>
  </si>
  <si>
    <t>Switzerland</t>
  </si>
  <si>
    <t>New Zealand</t>
  </si>
  <si>
    <t>Viet Nam</t>
  </si>
  <si>
    <t>Macedonia</t>
  </si>
  <si>
    <t>Australia</t>
  </si>
  <si>
    <t>Netherlands</t>
  </si>
  <si>
    <t>Ireland</t>
  </si>
  <si>
    <t>Germany</t>
  </si>
  <si>
    <t>Poland</t>
  </si>
  <si>
    <t>Belgium</t>
  </si>
  <si>
    <t>Rest of UK</t>
  </si>
  <si>
    <t>Norway</t>
  </si>
  <si>
    <t>Denmark</t>
  </si>
  <si>
    <t>Slovenia</t>
  </si>
  <si>
    <t>France</t>
  </si>
  <si>
    <t>-</t>
  </si>
  <si>
    <t>Austria</t>
  </si>
  <si>
    <t>United States</t>
  </si>
  <si>
    <t>Iceland</t>
  </si>
  <si>
    <t>Czech Republic</t>
  </si>
  <si>
    <t>Hungary</t>
  </si>
  <si>
    <t>Sweden</t>
  </si>
  <si>
    <t>Slovak Republic</t>
  </si>
  <si>
    <t>Portugal</t>
  </si>
  <si>
    <t>Latvia</t>
  </si>
  <si>
    <t>Luxembourg</t>
  </si>
  <si>
    <t>Italy</t>
  </si>
  <si>
    <t>Spain</t>
  </si>
  <si>
    <t>Lithuania</t>
  </si>
  <si>
    <t>Perm (Russia)</t>
  </si>
  <si>
    <t>Croatia</t>
  </si>
  <si>
    <t>Israel</t>
  </si>
  <si>
    <t>Greece</t>
  </si>
  <si>
    <t>Russia</t>
  </si>
  <si>
    <t>Malta</t>
  </si>
  <si>
    <t>Turkey</t>
  </si>
  <si>
    <t>Chile</t>
  </si>
  <si>
    <t>Serbia</t>
  </si>
  <si>
    <t>Romania</t>
  </si>
  <si>
    <t>Bulgaria</t>
  </si>
  <si>
    <t>Costa Rica</t>
  </si>
  <si>
    <t>UAE</t>
  </si>
  <si>
    <t>Azerbaijan</t>
  </si>
  <si>
    <t>London's position in the PISA rankings</t>
  </si>
  <si>
    <t>Limburg (Maastricht)</t>
  </si>
  <si>
    <t>British Columbia</t>
  </si>
  <si>
    <t>Helsinki</t>
  </si>
  <si>
    <t>Québec</t>
  </si>
  <si>
    <t>Ontario</t>
  </si>
  <si>
    <t>Macau</t>
  </si>
  <si>
    <t>Massachusetts</t>
  </si>
  <si>
    <t>Western Australia</t>
  </si>
  <si>
    <t>Connecticut</t>
  </si>
  <si>
    <t>Lombardia (Milan)</t>
  </si>
  <si>
    <t>New South Wales</t>
  </si>
  <si>
    <t>Victoria</t>
  </si>
  <si>
    <t>Moscow</t>
  </si>
  <si>
    <t>Reykjavik</t>
  </si>
  <si>
    <t>Riga</t>
  </si>
  <si>
    <t>Madrid</t>
  </si>
  <si>
    <t>Belfast</t>
  </si>
  <si>
    <t>SW Wales</t>
  </si>
  <si>
    <t>Catalonia (Barcelona)</t>
  </si>
  <si>
    <t>Lisbon</t>
  </si>
  <si>
    <t>Attica</t>
  </si>
  <si>
    <t>Lazio (Rome)</t>
  </si>
  <si>
    <t>Florida</t>
  </si>
  <si>
    <t>SE Wales</t>
  </si>
  <si>
    <t>Algarve</t>
  </si>
  <si>
    <t>Belgrade</t>
  </si>
  <si>
    <t>Dubai</t>
  </si>
  <si>
    <t>Port of Spain</t>
  </si>
  <si>
    <t>Mexico State</t>
  </si>
  <si>
    <t>Abu Dhabi</t>
  </si>
  <si>
    <t>Buenos Aires</t>
  </si>
  <si>
    <t>São Paulo</t>
  </si>
  <si>
    <t>Rio de Janeiro</t>
  </si>
  <si>
    <t>City/State</t>
  </si>
  <si>
    <t>Notes: Report calculations using the pooled PISA 2009 and 2012 datasets. 
Table restricted to top 50 performing economies only (results for another 26 not reported). 
Shading indicates statistical significance. * and ** indicates difference statistically significant at the 10 and 5 percent levels respectively. 
Final student and replicate weights applied.</t>
  </si>
  <si>
    <t>London compared to other major international cities and states</t>
  </si>
  <si>
    <t>Summary</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</si>
</sst>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General_)"/>
    <numFmt numFmtId="165" formatCode="0.0"/>
    <numFmt numFmtId="166" formatCode="_-* #,##0_-;\-* #,##0_-;_-* &quot;-&quot;??_-;_-@_-"/>
    <numFmt numFmtId="167" formatCode="#,##0.0"/>
    <numFmt numFmtId="168" formatCode="0.0%"/>
    <numFmt numFmtId="169" formatCode="mmm\ yy"/>
    <numFmt numFmtId="170" formatCode="mmm\-yy\ "/>
  </numFmts>
  <fonts count="86">
    <font>
      <sz val="11"/>
      <color theme="1"/>
      <name val="Calibri"/>
      <family val="2"/>
      <scheme val="minor"/>
    </font>
    <font>
      <sz val="11"/>
      <color theme="1"/>
      <name val="Calibri"/>
      <family val="2"/>
      <scheme val="minor"/>
    </font>
    <font>
      <b/>
      <sz val="11"/>
      <color theme="1"/>
      <name val="Calibri"/>
      <family val="2"/>
      <scheme val="minor"/>
    </font>
    <font>
      <sz val="10"/>
      <color rgb="FF313231"/>
      <name val="Arial"/>
      <family val="2"/>
    </font>
    <font>
      <sz val="10"/>
      <color rgb="FF222222"/>
      <name val="Arial"/>
      <family val="2"/>
    </font>
    <font>
      <sz val="10"/>
      <color theme="1"/>
      <name val="Arial"/>
      <family val="2"/>
    </font>
    <font>
      <u/>
      <sz val="11"/>
      <color theme="10"/>
      <name val="Calibri"/>
      <family val="2"/>
      <scheme val="minor"/>
    </font>
    <font>
      <b/>
      <sz val="9"/>
      <name val="Arial"/>
      <family val="2"/>
    </font>
    <font>
      <b/>
      <vertAlign val="superscript"/>
      <sz val="9"/>
      <name val="Arial"/>
      <family val="2"/>
    </font>
    <font>
      <sz val="8"/>
      <name val="Arial"/>
      <family val="2"/>
    </font>
    <font>
      <sz val="9"/>
      <name val="Arial"/>
      <family val="2"/>
    </font>
    <font>
      <b/>
      <sz val="8"/>
      <name val="Arial"/>
      <family val="2"/>
    </font>
    <font>
      <b/>
      <vertAlign val="superscript"/>
      <sz val="8"/>
      <name val="Arial"/>
      <family val="2"/>
    </font>
    <font>
      <vertAlign val="superscript"/>
      <sz val="8"/>
      <name val="Arial"/>
      <family val="2"/>
    </font>
    <font>
      <sz val="10"/>
      <name val="Arial"/>
      <family val="2"/>
    </font>
    <font>
      <sz val="10"/>
      <name val="Courier"/>
      <family val="3"/>
    </font>
    <font>
      <sz val="12"/>
      <name val="Arial"/>
      <family val="2"/>
    </font>
    <font>
      <sz val="8"/>
      <color theme="1"/>
      <name val="Arial"/>
      <family val="2"/>
    </font>
    <font>
      <b/>
      <sz val="9"/>
      <color theme="1"/>
      <name val="Arial"/>
      <family val="2"/>
    </font>
    <font>
      <b/>
      <sz val="8"/>
      <color theme="1"/>
      <name val="Arial"/>
      <family val="2"/>
    </font>
    <font>
      <sz val="8"/>
      <name val="Calibri"/>
      <family val="2"/>
      <scheme val="minor"/>
    </font>
    <font>
      <b/>
      <sz val="10"/>
      <name val="Arial"/>
      <family val="2"/>
    </font>
    <font>
      <sz val="8"/>
      <color indexed="8"/>
      <name val="Arial"/>
      <family val="2"/>
    </font>
    <font>
      <b/>
      <sz val="8"/>
      <color indexed="8"/>
      <name val="Arial"/>
      <family val="2"/>
    </font>
    <font>
      <sz val="8"/>
      <color rgb="FFFF0000"/>
      <name val="Arial"/>
      <family val="2"/>
    </font>
    <font>
      <sz val="8"/>
      <color indexed="10"/>
      <name val="Arial"/>
      <family val="2"/>
    </font>
    <font>
      <b/>
      <vertAlign val="superscript"/>
      <sz val="8"/>
      <color indexed="8"/>
      <name val="Arial"/>
      <family val="2"/>
    </font>
    <font>
      <b/>
      <sz val="8"/>
      <color rgb="FFFF0000"/>
      <name val="Arial"/>
      <family val="2"/>
    </font>
    <font>
      <i/>
      <sz val="8"/>
      <name val="Arial"/>
      <family val="2"/>
    </font>
    <font>
      <sz val="11"/>
      <color theme="1"/>
      <name val="Arial"/>
      <family val="2"/>
    </font>
    <font>
      <b/>
      <sz val="10"/>
      <color rgb="FF222222"/>
      <name val="Arial"/>
      <family val="2"/>
    </font>
    <font>
      <b/>
      <sz val="10"/>
      <color indexed="8"/>
      <name val="Arial"/>
      <family val="2"/>
    </font>
    <font>
      <i/>
      <sz val="10"/>
      <color theme="1"/>
      <name val="Arial"/>
      <family val="2"/>
    </font>
    <font>
      <b/>
      <sz val="10"/>
      <color theme="1"/>
      <name val="Arial"/>
      <family val="2"/>
    </font>
    <font>
      <sz val="10"/>
      <color theme="1"/>
      <name val="Calibri"/>
      <family val="2"/>
      <scheme val="minor"/>
    </font>
    <font>
      <sz val="10"/>
      <color rgb="FF000000"/>
      <name val="Arial"/>
      <family val="2"/>
    </font>
    <font>
      <i/>
      <sz val="8"/>
      <color theme="1"/>
      <name val="Arial"/>
      <family val="2"/>
    </font>
    <font>
      <sz val="8"/>
      <color theme="1"/>
      <name val="Calibri"/>
      <family val="2"/>
      <scheme val="minor"/>
    </font>
    <font>
      <sz val="8"/>
      <color theme="1"/>
      <name val="+mj-lt"/>
    </font>
    <font>
      <sz val="8"/>
      <color rgb="FF000000"/>
      <name val="Arial"/>
      <family val="2"/>
    </font>
    <font>
      <b/>
      <vertAlign val="superscript"/>
      <sz val="10"/>
      <name val="Arial"/>
      <family val="2"/>
    </font>
    <font>
      <sz val="10"/>
      <name val="MS Sans Serif"/>
      <family val="2"/>
    </font>
    <font>
      <b/>
      <sz val="10"/>
      <color rgb="FFFF0000"/>
      <name val="Arial"/>
      <family val="2"/>
    </font>
    <font>
      <b/>
      <sz val="8"/>
      <color rgb="FF000000"/>
      <name val="Arial"/>
      <family val="2"/>
    </font>
    <font>
      <b/>
      <vertAlign val="superscript"/>
      <sz val="8"/>
      <color rgb="FF000000"/>
      <name val="Arial"/>
      <family val="2"/>
    </font>
    <font>
      <b/>
      <sz val="10"/>
      <color indexed="10"/>
      <name val="Arial"/>
      <family val="2"/>
    </font>
    <font>
      <u/>
      <sz val="10"/>
      <color indexed="12"/>
      <name val="Arial"/>
      <family val="2"/>
    </font>
    <font>
      <b/>
      <sz val="8"/>
      <color indexed="10"/>
      <name val="Arial"/>
      <family val="2"/>
    </font>
    <font>
      <sz val="8"/>
      <color indexed="72"/>
      <name val="MS Sans Serif"/>
      <family val="2"/>
    </font>
    <font>
      <b/>
      <i/>
      <sz val="8"/>
      <name val="Arial"/>
      <family val="2"/>
    </font>
    <font>
      <u/>
      <sz val="8"/>
      <color indexed="12"/>
      <name val="Arial"/>
      <family val="2"/>
    </font>
    <font>
      <sz val="8"/>
      <name val="Arial Narrow"/>
      <family val="2"/>
    </font>
    <font>
      <sz val="9"/>
      <color indexed="10"/>
      <name val="Arial"/>
      <family val="2"/>
    </font>
    <font>
      <sz val="9"/>
      <color indexed="72"/>
      <name val="MS Sans Serif"/>
      <family val="2"/>
    </font>
    <font>
      <u/>
      <sz val="8"/>
      <color theme="10"/>
      <name val="Arial"/>
      <family val="2"/>
    </font>
    <font>
      <b/>
      <u/>
      <sz val="10"/>
      <name val="Arial"/>
      <family val="2"/>
    </font>
    <font>
      <sz val="12"/>
      <color theme="1"/>
      <name val="Arial"/>
      <family val="2"/>
    </font>
    <font>
      <b/>
      <sz val="14"/>
      <color theme="1"/>
      <name val="Arial"/>
      <family val="2"/>
    </font>
    <font>
      <b/>
      <vertAlign val="superscript"/>
      <sz val="10"/>
      <color theme="1"/>
      <name val="Arial"/>
      <family val="2"/>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b/>
      <sz val="12"/>
      <color indexed="63"/>
      <name val="Arial"/>
      <family val="2"/>
    </font>
    <font>
      <b/>
      <sz val="18"/>
      <color indexed="56"/>
      <name val="Cambria"/>
      <family val="2"/>
    </font>
    <font>
      <b/>
      <sz val="12"/>
      <color indexed="8"/>
      <name val="Arial"/>
      <family val="2"/>
    </font>
    <font>
      <sz val="12"/>
      <color indexed="10"/>
      <name val="Arial"/>
      <family val="2"/>
    </font>
    <font>
      <u/>
      <sz val="12"/>
      <color theme="10"/>
      <name val="Arial"/>
      <family val="2"/>
    </font>
    <font>
      <b/>
      <sz val="10"/>
      <color rgb="FF313231"/>
      <name val="Arial"/>
      <family val="2"/>
    </font>
    <font>
      <sz val="7"/>
      <color indexed="8"/>
      <name val="Arial"/>
      <family val="2"/>
    </font>
    <font>
      <sz val="7"/>
      <name val="Arial"/>
      <family val="2"/>
    </font>
    <font>
      <vertAlign val="superscript"/>
      <sz val="7"/>
      <name val="Arial"/>
      <family val="2"/>
    </font>
    <font>
      <b/>
      <sz val="7"/>
      <name val="Arial"/>
      <family val="2"/>
    </font>
    <font>
      <sz val="7"/>
      <color indexed="10"/>
      <name val="Arial"/>
      <family val="2"/>
    </font>
    <font>
      <i/>
      <sz val="6"/>
      <color indexed="8"/>
      <name val="Arial"/>
      <family val="2"/>
    </font>
    <font>
      <sz val="11"/>
      <color rgb="FF313231"/>
      <name val="Calibri"/>
      <family val="2"/>
      <scheme val="minor"/>
    </font>
    <font>
      <sz val="11"/>
      <color rgb="FF222222"/>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rgb="FFFFFFFF"/>
      </patternFill>
    </fill>
    <fill>
      <patternFill patternType="solid">
        <fgColor theme="2"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theme="0"/>
      </bottom>
      <diagonal/>
    </border>
    <border>
      <left/>
      <right/>
      <top style="thin">
        <color theme="0"/>
      </top>
      <bottom style="thin">
        <color theme="0"/>
      </bottom>
      <diagonal/>
    </border>
    <border>
      <left/>
      <right/>
      <top/>
      <bottom style="double">
        <color indexed="64"/>
      </bottom>
      <diagonal/>
    </border>
    <border>
      <left/>
      <right/>
      <top style="thin">
        <color theme="0"/>
      </top>
      <bottom style="double">
        <color indexed="64"/>
      </bottom>
      <diagonal/>
    </border>
    <border>
      <left/>
      <right/>
      <top style="double">
        <color indexed="64"/>
      </top>
      <bottom style="thin">
        <color theme="0"/>
      </bottom>
      <diagonal/>
    </border>
    <border>
      <left/>
      <right/>
      <top style="double">
        <color indexed="64"/>
      </top>
      <bottom/>
      <diagonal/>
    </border>
    <border>
      <left/>
      <right/>
      <top style="double">
        <color indexed="64"/>
      </top>
      <bottom style="double">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diagonal/>
    </border>
    <border>
      <left/>
      <right/>
      <top style="thin">
        <color auto="1"/>
      </top>
      <bottom style="thin">
        <color indexed="64"/>
      </bottom>
      <diagonal/>
    </border>
  </borders>
  <cellStyleXfs count="111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14" fillId="0" borderId="0"/>
    <xf numFmtId="164" fontId="15" fillId="0" borderId="0"/>
    <xf numFmtId="0" fontId="14" fillId="0" borderId="0"/>
    <xf numFmtId="0" fontId="14" fillId="0" borderId="0"/>
    <xf numFmtId="0" fontId="1" fillId="0" borderId="0"/>
    <xf numFmtId="0" fontId="14" fillId="0" borderId="0"/>
    <xf numFmtId="0" fontId="14" fillId="0" borderId="0"/>
    <xf numFmtId="0" fontId="14" fillId="0" borderId="0"/>
    <xf numFmtId="44" fontId="14" fillId="0" borderId="0" applyFont="0" applyFill="0" applyBorder="0" applyAlignment="0" applyProtection="0"/>
    <xf numFmtId="0" fontId="1" fillId="0" borderId="0"/>
    <xf numFmtId="0" fontId="41" fillId="0" borderId="0"/>
    <xf numFmtId="0" fontId="41" fillId="0" borderId="0"/>
    <xf numFmtId="0" fontId="35" fillId="0" borderId="0" applyNumberFormat="0" applyFont="0" applyBorder="0" applyProtection="0"/>
    <xf numFmtId="0" fontId="48" fillId="0" borderId="0" applyAlignment="0">
      <alignment vertical="top" wrapText="1"/>
      <protection locked="0"/>
    </xf>
    <xf numFmtId="0" fontId="14" fillId="0" borderId="0"/>
    <xf numFmtId="0" fontId="14" fillId="0" borderId="0"/>
    <xf numFmtId="0" fontId="41" fillId="0" borderId="0"/>
    <xf numFmtId="0" fontId="1" fillId="0" borderId="0"/>
    <xf numFmtId="0" fontId="14" fillId="0" borderId="0"/>
    <xf numFmtId="0" fontId="48" fillId="0" borderId="0" applyAlignment="0">
      <alignment vertical="top" wrapText="1"/>
      <protection locked="0"/>
    </xf>
    <xf numFmtId="0" fontId="14" fillId="0" borderId="0"/>
    <xf numFmtId="0" fontId="14" fillId="0" borderId="0"/>
    <xf numFmtId="9" fontId="14" fillId="0" borderId="0" applyFont="0" applyFill="0" applyBorder="0" applyAlignment="0" applyProtection="0"/>
    <xf numFmtId="0" fontId="16" fillId="0" borderId="0"/>
    <xf numFmtId="0" fontId="14" fillId="0" borderId="0" applyNumberFormat="0" applyFill="0" applyBorder="0" applyAlignment="0" applyProtection="0"/>
    <xf numFmtId="0" fontId="41" fillId="0" borderId="0"/>
    <xf numFmtId="164" fontId="15" fillId="0" borderId="0"/>
    <xf numFmtId="0" fontId="59"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11" borderId="0" applyNumberFormat="0" applyBorder="0" applyAlignment="0" applyProtection="0"/>
    <xf numFmtId="0" fontId="59" fillId="12"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0" borderId="0" applyNumberFormat="0" applyBorder="0" applyAlignment="0" applyProtection="0"/>
    <xf numFmtId="0" fontId="59" fillId="13" borderId="0" applyNumberFormat="0" applyBorder="0" applyAlignment="0" applyProtection="0"/>
    <xf numFmtId="0" fontId="59" fillId="16" borderId="0" applyNumberFormat="0" applyBorder="0" applyAlignment="0" applyProtection="0"/>
    <xf numFmtId="0" fontId="60" fillId="17"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24" borderId="0" applyNumberFormat="0" applyBorder="0" applyAlignment="0" applyProtection="0"/>
    <xf numFmtId="0" fontId="61" fillId="8" borderId="0" applyNumberFormat="0" applyBorder="0" applyAlignment="0" applyProtection="0"/>
    <xf numFmtId="0" fontId="62" fillId="25" borderId="30" applyNumberFormat="0" applyAlignment="0" applyProtection="0"/>
    <xf numFmtId="0" fontId="63" fillId="26" borderId="31" applyNumberFormat="0" applyAlignment="0" applyProtection="0"/>
    <xf numFmtId="43" fontId="14" fillId="0" borderId="0" applyFont="0" applyFill="0" applyBorder="0" applyAlignment="0" applyProtection="0"/>
    <xf numFmtId="0" fontId="64" fillId="0" borderId="0" applyNumberFormat="0" applyFill="0" applyBorder="0" applyAlignment="0" applyProtection="0"/>
    <xf numFmtId="0" fontId="65" fillId="9" borderId="0" applyNumberFormat="0" applyBorder="0" applyAlignment="0" applyProtection="0"/>
    <xf numFmtId="0" fontId="66" fillId="0" borderId="32" applyNumberFormat="0" applyFill="0" applyAlignment="0" applyProtection="0"/>
    <xf numFmtId="0" fontId="67" fillId="0" borderId="33" applyNumberFormat="0" applyFill="0" applyAlignment="0" applyProtection="0"/>
    <xf numFmtId="0" fontId="68" fillId="0" borderId="34" applyNumberFormat="0" applyFill="0" applyAlignment="0" applyProtection="0"/>
    <xf numFmtId="0" fontId="68" fillId="0" borderId="0" applyNumberFormat="0" applyFill="0" applyBorder="0" applyAlignment="0" applyProtection="0"/>
    <xf numFmtId="0" fontId="46" fillId="0" borderId="0" applyNumberFormat="0" applyFill="0" applyBorder="0" applyAlignment="0" applyProtection="0">
      <alignment vertical="top"/>
      <protection locked="0"/>
    </xf>
    <xf numFmtId="0" fontId="69" fillId="12" borderId="30" applyNumberFormat="0" applyAlignment="0" applyProtection="0"/>
    <xf numFmtId="0" fontId="70" fillId="0" borderId="35" applyNumberFormat="0" applyFill="0" applyAlignment="0" applyProtection="0"/>
    <xf numFmtId="0" fontId="71" fillId="27" borderId="0" applyNumberFormat="0" applyBorder="0" applyAlignment="0" applyProtection="0"/>
    <xf numFmtId="0" fontId="41" fillId="0" borderId="0"/>
    <xf numFmtId="0" fontId="14" fillId="28" borderId="36" applyNumberFormat="0" applyFont="0" applyAlignment="0" applyProtection="0"/>
    <xf numFmtId="0" fontId="72" fillId="25" borderId="37" applyNumberFormat="0" applyAlignment="0" applyProtection="0"/>
    <xf numFmtId="0" fontId="73" fillId="0" borderId="0" applyNumberFormat="0" applyFill="0" applyBorder="0" applyAlignment="0" applyProtection="0"/>
    <xf numFmtId="0" fontId="74" fillId="0" borderId="38" applyNumberFormat="0" applyFill="0" applyAlignment="0" applyProtection="0"/>
    <xf numFmtId="0" fontId="75" fillId="0" borderId="0" applyNumberFormat="0" applyFill="0" applyBorder="0" applyAlignment="0" applyProtection="0"/>
    <xf numFmtId="0" fontId="29" fillId="0" borderId="0"/>
    <xf numFmtId="0" fontId="14" fillId="0" borderId="0"/>
    <xf numFmtId="0" fontId="29" fillId="0" borderId="0"/>
    <xf numFmtId="0" fontId="14" fillId="0" borderId="0"/>
    <xf numFmtId="43" fontId="14" fillId="0" borderId="0" applyFont="0" applyFill="0" applyBorder="0" applyAlignment="0" applyProtection="0"/>
    <xf numFmtId="0" fontId="29" fillId="0" borderId="0"/>
    <xf numFmtId="0" fontId="14" fillId="28" borderId="36" applyNumberFormat="0" applyFont="0" applyAlignment="0" applyProtection="0"/>
    <xf numFmtId="0" fontId="56" fillId="0" borderId="0"/>
    <xf numFmtId="0" fontId="1" fillId="0" borderId="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2" fillId="25"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69" fillId="12" borderId="30" applyNumberFormat="0" applyAlignment="0" applyProtection="0"/>
    <xf numFmtId="0" fontId="35" fillId="0" borderId="0" applyNumberFormat="0" applyFon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14" fillId="28" borderId="36" applyNumberFormat="0" applyFon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0" fontId="72" fillId="25" borderId="3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74" fillId="0" borderId="38" applyNumberFormat="0" applyFill="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59"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11" borderId="0" applyNumberFormat="0" applyBorder="0" applyAlignment="0" applyProtection="0"/>
    <xf numFmtId="0" fontId="59" fillId="12"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0" borderId="0" applyNumberFormat="0" applyBorder="0" applyAlignment="0" applyProtection="0"/>
    <xf numFmtId="0" fontId="59" fillId="13" borderId="0" applyNumberFormat="0" applyBorder="0" applyAlignment="0" applyProtection="0"/>
    <xf numFmtId="0" fontId="59" fillId="16" borderId="0" applyNumberFormat="0" applyBorder="0" applyAlignment="0" applyProtection="0"/>
    <xf numFmtId="0" fontId="60" fillId="17"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24" borderId="0" applyNumberFormat="0" applyBorder="0" applyAlignment="0" applyProtection="0"/>
    <xf numFmtId="0" fontId="61" fillId="8" borderId="0" applyNumberFormat="0" applyBorder="0" applyAlignment="0" applyProtection="0"/>
    <xf numFmtId="0" fontId="63" fillId="26" borderId="31"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0" fontId="64" fillId="0" borderId="0" applyNumberFormat="0" applyFill="0" applyBorder="0" applyAlignment="0" applyProtection="0"/>
    <xf numFmtId="0" fontId="65" fillId="9" borderId="0" applyNumberFormat="0" applyBorder="0" applyAlignment="0" applyProtection="0"/>
    <xf numFmtId="0" fontId="66" fillId="0" borderId="32" applyNumberFormat="0" applyFill="0" applyAlignment="0" applyProtection="0"/>
    <xf numFmtId="0" fontId="67" fillId="0" borderId="33" applyNumberFormat="0" applyFill="0" applyAlignment="0" applyProtection="0"/>
    <xf numFmtId="0" fontId="68" fillId="0" borderId="34" applyNumberFormat="0" applyFill="0" applyAlignment="0" applyProtection="0"/>
    <xf numFmtId="0" fontId="68" fillId="0" borderId="0" applyNumberFormat="0" applyFill="0" applyBorder="0" applyAlignment="0" applyProtection="0"/>
    <xf numFmtId="0" fontId="76" fillId="0" borderId="0" applyNumberFormat="0" applyFill="0" applyBorder="0" applyAlignment="0" applyProtection="0"/>
    <xf numFmtId="0" fontId="70" fillId="0" borderId="35" applyNumberFormat="0" applyFill="0" applyAlignment="0" applyProtection="0"/>
    <xf numFmtId="0" fontId="71" fillId="27" borderId="0" applyNumberFormat="0" applyBorder="0" applyAlignment="0" applyProtection="0"/>
    <xf numFmtId="0" fontId="73" fillId="0" borderId="0" applyNumberFormat="0" applyFill="0" applyBorder="0" applyAlignment="0" applyProtection="0"/>
    <xf numFmtId="0" fontId="75" fillId="0" borderId="0" applyNumberFormat="0" applyFill="0" applyBorder="0" applyAlignment="0" applyProtection="0"/>
  </cellStyleXfs>
  <cellXfs count="585">
    <xf numFmtId="0" fontId="0" fillId="0" borderId="0" xfId="0"/>
    <xf numFmtId="0" fontId="4" fillId="0" borderId="0" xfId="0" applyFont="1" applyAlignment="1">
      <alignment vertical="center" wrapText="1"/>
    </xf>
    <xf numFmtId="0" fontId="2" fillId="0" borderId="0" xfId="0" applyFont="1"/>
    <xf numFmtId="0" fontId="0" fillId="0" borderId="0" xfId="0"/>
    <xf numFmtId="0" fontId="0" fillId="2" borderId="0" xfId="0" applyFont="1" applyFill="1"/>
    <xf numFmtId="0" fontId="9" fillId="2" borderId="0" xfId="0" applyFont="1" applyFill="1"/>
    <xf numFmtId="0" fontId="10" fillId="2" borderId="0" xfId="0" applyFont="1" applyFill="1"/>
    <xf numFmtId="0" fontId="7" fillId="2" borderId="0" xfId="0" applyFont="1" applyFill="1"/>
    <xf numFmtId="0" fontId="9" fillId="2" borderId="0" xfId="0" applyFont="1" applyFill="1" applyBorder="1"/>
    <xf numFmtId="0" fontId="9" fillId="2" borderId="4" xfId="0" applyFont="1" applyFill="1" applyBorder="1"/>
    <xf numFmtId="0" fontId="9" fillId="2" borderId="0" xfId="0" applyFont="1" applyFill="1" applyBorder="1" applyAlignment="1">
      <alignment horizontal="center"/>
    </xf>
    <xf numFmtId="3" fontId="9" fillId="2" borderId="0" xfId="0" applyNumberFormat="1" applyFont="1" applyFill="1" applyAlignment="1">
      <alignment horizontal="right"/>
    </xf>
    <xf numFmtId="0" fontId="11" fillId="2" borderId="0" xfId="0" applyFont="1" applyFill="1"/>
    <xf numFmtId="0" fontId="9" fillId="2" borderId="0" xfId="0" applyFont="1" applyFill="1" applyBorder="1" applyAlignment="1"/>
    <xf numFmtId="0" fontId="9" fillId="2" borderId="4" xfId="0" applyFont="1" applyFill="1" applyBorder="1" applyAlignment="1">
      <alignment horizontal="left"/>
    </xf>
    <xf numFmtId="0" fontId="9" fillId="2" borderId="5" xfId="0" applyFont="1" applyFill="1" applyBorder="1" applyAlignment="1"/>
    <xf numFmtId="0" fontId="9" fillId="2" borderId="0" xfId="0" applyFont="1" applyFill="1" applyAlignment="1"/>
    <xf numFmtId="0" fontId="9" fillId="2" borderId="0" xfId="0" applyFont="1" applyFill="1" applyAlignment="1">
      <alignment horizontal="left"/>
    </xf>
    <xf numFmtId="0" fontId="9" fillId="2" borderId="5" xfId="0" applyFont="1" applyFill="1" applyBorder="1" applyAlignment="1">
      <alignment horizontal="right"/>
    </xf>
    <xf numFmtId="0" fontId="7" fillId="2" borderId="0" xfId="0" applyFont="1" applyFill="1" applyAlignment="1"/>
    <xf numFmtId="164" fontId="11" fillId="2" borderId="0" xfId="5" applyFont="1" applyFill="1" applyAlignment="1" applyProtection="1"/>
    <xf numFmtId="0" fontId="9" fillId="2" borderId="0" xfId="4" applyFont="1" applyFill="1"/>
    <xf numFmtId="164" fontId="9" fillId="2" borderId="0" xfId="5" applyFont="1" applyFill="1" applyAlignment="1" applyProtection="1"/>
    <xf numFmtId="0" fontId="11" fillId="2" borderId="0" xfId="4" applyFont="1" applyFill="1"/>
    <xf numFmtId="3" fontId="9" fillId="2" borderId="0" xfId="5" applyNumberFormat="1" applyFont="1" applyFill="1" applyAlignment="1"/>
    <xf numFmtId="0" fontId="17" fillId="2" borderId="0" xfId="0" applyFont="1" applyFill="1"/>
    <xf numFmtId="0" fontId="17" fillId="2" borderId="0" xfId="0" applyFont="1" applyFill="1" applyBorder="1"/>
    <xf numFmtId="0" fontId="17" fillId="2" borderId="4" xfId="0" applyFont="1" applyFill="1" applyBorder="1"/>
    <xf numFmtId="0" fontId="17" fillId="2" borderId="4" xfId="0" applyFont="1" applyFill="1" applyBorder="1" applyAlignment="1">
      <alignment horizontal="center" wrapText="1"/>
    </xf>
    <xf numFmtId="0" fontId="17" fillId="2" borderId="0" xfId="0" applyFont="1" applyFill="1" applyBorder="1" applyAlignment="1">
      <alignment horizontal="center" wrapText="1"/>
    </xf>
    <xf numFmtId="0" fontId="19" fillId="2" borderId="0" xfId="0" applyFont="1" applyFill="1"/>
    <xf numFmtId="0" fontId="17" fillId="2" borderId="0" xfId="0" applyFont="1" applyFill="1" applyAlignment="1">
      <alignment horizontal="right"/>
    </xf>
    <xf numFmtId="0" fontId="17" fillId="2" borderId="0" xfId="0" applyFont="1" applyFill="1" applyBorder="1" applyAlignment="1"/>
    <xf numFmtId="3" fontId="9" fillId="2" borderId="0" xfId="0" applyNumberFormat="1" applyFont="1" applyFill="1"/>
    <xf numFmtId="0" fontId="9" fillId="2" borderId="2" xfId="0" applyFont="1" applyFill="1" applyBorder="1" applyAlignment="1">
      <alignment horizontal="right"/>
    </xf>
    <xf numFmtId="0" fontId="7" fillId="2" borderId="0" xfId="0" applyFont="1" applyFill="1" applyAlignment="1">
      <alignment horizontal="left"/>
    </xf>
    <xf numFmtId="49" fontId="7" fillId="2" borderId="0" xfId="0" applyNumberFormat="1" applyFont="1" applyFill="1" applyAlignment="1">
      <alignment horizontal="left"/>
    </xf>
    <xf numFmtId="0" fontId="10" fillId="2" borderId="0" xfId="0" applyFont="1" applyFill="1" applyBorder="1"/>
    <xf numFmtId="0" fontId="20" fillId="2" borderId="0" xfId="0" applyFont="1" applyFill="1"/>
    <xf numFmtId="0" fontId="11" fillId="2" borderId="0" xfId="0" applyFont="1" applyFill="1" applyBorder="1"/>
    <xf numFmtId="3" fontId="11" fillId="2" borderId="0" xfId="0" applyNumberFormat="1" applyFont="1" applyFill="1" applyAlignment="1">
      <alignment horizontal="right"/>
    </xf>
    <xf numFmtId="0" fontId="20" fillId="2" borderId="4" xfId="0" applyFont="1" applyFill="1" applyBorder="1"/>
    <xf numFmtId="0" fontId="9" fillId="2" borderId="4" xfId="0" applyFont="1" applyFill="1" applyBorder="1" applyAlignment="1">
      <alignment horizontal="right"/>
    </xf>
    <xf numFmtId="3" fontId="9" fillId="2" borderId="4" xfId="0" applyNumberFormat="1" applyFont="1" applyFill="1" applyBorder="1" applyAlignment="1">
      <alignment horizontal="right"/>
    </xf>
    <xf numFmtId="0" fontId="9" fillId="2" borderId="0" xfId="0" applyFont="1" applyFill="1" applyBorder="1" applyAlignment="1">
      <alignment horizontal="right"/>
    </xf>
    <xf numFmtId="3" fontId="17" fillId="2" borderId="0" xfId="0" applyNumberFormat="1" applyFont="1" applyFill="1"/>
    <xf numFmtId="3" fontId="17" fillId="2" borderId="0" xfId="0" applyNumberFormat="1" applyFont="1" applyFill="1" applyBorder="1"/>
    <xf numFmtId="165" fontId="17" fillId="2" borderId="0" xfId="0" applyNumberFormat="1" applyFont="1" applyFill="1"/>
    <xf numFmtId="3" fontId="0" fillId="2" borderId="0" xfId="0" applyNumberFormat="1" applyFill="1"/>
    <xf numFmtId="0" fontId="17" fillId="2" borderId="0" xfId="0" applyFont="1" applyFill="1" applyAlignment="1">
      <alignment horizontal="center"/>
    </xf>
    <xf numFmtId="0" fontId="19" fillId="2" borderId="0" xfId="0" applyFont="1" applyFill="1" applyBorder="1" applyAlignment="1">
      <alignment horizontal="left"/>
    </xf>
    <xf numFmtId="0" fontId="17" fillId="2" borderId="0" xfId="0" applyFont="1" applyFill="1" applyBorder="1" applyAlignment="1">
      <alignment horizontal="right"/>
    </xf>
    <xf numFmtId="0" fontId="17" fillId="2" borderId="2" xfId="0" applyFont="1" applyFill="1" applyBorder="1"/>
    <xf numFmtId="0" fontId="17" fillId="2" borderId="4" xfId="0" applyFont="1" applyFill="1" applyBorder="1" applyAlignment="1">
      <alignment horizontal="right"/>
    </xf>
    <xf numFmtId="0" fontId="17" fillId="0" borderId="0" xfId="0" applyFont="1"/>
    <xf numFmtId="0" fontId="9" fillId="2" borderId="2" xfId="0" applyFont="1" applyFill="1" applyBorder="1" applyAlignment="1">
      <alignment horizontal="right" wrapText="1"/>
    </xf>
    <xf numFmtId="165" fontId="29" fillId="2" borderId="0" xfId="0" applyNumberFormat="1" applyFont="1" applyFill="1"/>
    <xf numFmtId="0" fontId="19" fillId="2" borderId="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0" fillId="2" borderId="0" xfId="0" applyFill="1"/>
    <xf numFmtId="0" fontId="0" fillId="3" borderId="0" xfId="0" applyFill="1"/>
    <xf numFmtId="0" fontId="0" fillId="3" borderId="7" xfId="0" applyFill="1" applyBorder="1"/>
    <xf numFmtId="0" fontId="0" fillId="3" borderId="8" xfId="0" applyFill="1" applyBorder="1"/>
    <xf numFmtId="0" fontId="0" fillId="3" borderId="0" xfId="0" applyFill="1" applyBorder="1"/>
    <xf numFmtId="0" fontId="0" fillId="3" borderId="10" xfId="0" applyFill="1" applyBorder="1"/>
    <xf numFmtId="0" fontId="0" fillId="3" borderId="9" xfId="0" applyFill="1" applyBorder="1"/>
    <xf numFmtId="0" fontId="0" fillId="3" borderId="11" xfId="0" applyFill="1" applyBorder="1"/>
    <xf numFmtId="0" fontId="0" fillId="3" borderId="12" xfId="0" applyFill="1" applyBorder="1"/>
    <xf numFmtId="0" fontId="0" fillId="3" borderId="13" xfId="0" applyFill="1" applyBorder="1"/>
    <xf numFmtId="0" fontId="30" fillId="3" borderId="0" xfId="0" applyFont="1" applyFill="1" applyAlignment="1">
      <alignment vertical="center"/>
    </xf>
    <xf numFmtId="0" fontId="3" fillId="3" borderId="0" xfId="0" applyFont="1" applyFill="1"/>
    <xf numFmtId="0" fontId="29" fillId="2" borderId="0" xfId="0" applyFont="1" applyFill="1"/>
    <xf numFmtId="166" fontId="29" fillId="2" borderId="0" xfId="1" applyNumberFormat="1" applyFont="1" applyFill="1"/>
    <xf numFmtId="0" fontId="14" fillId="2" borderId="0" xfId="6" applyFont="1" applyFill="1" applyBorder="1"/>
    <xf numFmtId="0" fontId="14" fillId="2" borderId="0" xfId="6" applyFont="1" applyFill="1" applyAlignment="1">
      <alignment horizontal="center"/>
    </xf>
    <xf numFmtId="0" fontId="14" fillId="2" borderId="0" xfId="6" applyFont="1" applyFill="1"/>
    <xf numFmtId="0" fontId="5" fillId="2" borderId="0" xfId="0" applyFont="1" applyFill="1"/>
    <xf numFmtId="166" fontId="5" fillId="2" borderId="0" xfId="1" applyNumberFormat="1" applyFont="1" applyFill="1"/>
    <xf numFmtId="0" fontId="29" fillId="2" borderId="0" xfId="0" applyFont="1" applyFill="1" applyAlignment="1">
      <alignment horizontal="center"/>
    </xf>
    <xf numFmtId="0" fontId="17" fillId="2" borderId="14" xfId="0" applyFont="1" applyFill="1" applyBorder="1" applyAlignment="1">
      <alignment horizontal="right"/>
    </xf>
    <xf numFmtId="166" fontId="17" fillId="2" borderId="14" xfId="1" applyNumberFormat="1" applyFont="1" applyFill="1" applyBorder="1" applyAlignment="1">
      <alignment horizontal="right"/>
    </xf>
    <xf numFmtId="166" fontId="17" fillId="2" borderId="0" xfId="1" applyNumberFormat="1" applyFont="1" applyFill="1" applyBorder="1" applyAlignment="1">
      <alignment horizontal="right"/>
    </xf>
    <xf numFmtId="166" fontId="17" fillId="2" borderId="15" xfId="1" applyNumberFormat="1" applyFont="1" applyFill="1" applyBorder="1" applyAlignment="1">
      <alignment horizontal="right"/>
    </xf>
    <xf numFmtId="165" fontId="17" fillId="2" borderId="14" xfId="0" applyNumberFormat="1" applyFont="1" applyFill="1" applyBorder="1" applyAlignment="1">
      <alignment horizontal="right"/>
    </xf>
    <xf numFmtId="165" fontId="17" fillId="2" borderId="0" xfId="0" applyNumberFormat="1" applyFont="1" applyFill="1" applyBorder="1" applyAlignment="1">
      <alignment horizontal="right"/>
    </xf>
    <xf numFmtId="165" fontId="17" fillId="2" borderId="15" xfId="0" applyNumberFormat="1" applyFont="1" applyFill="1" applyBorder="1" applyAlignment="1">
      <alignment horizontal="right"/>
    </xf>
    <xf numFmtId="0" fontId="17" fillId="2" borderId="0" xfId="0" applyFont="1" applyFill="1" applyBorder="1" applyAlignment="1">
      <alignment horizontal="left"/>
    </xf>
    <xf numFmtId="165" fontId="17" fillId="2" borderId="0" xfId="0" applyNumberFormat="1" applyFont="1" applyFill="1" applyAlignment="1">
      <alignment horizontal="left"/>
    </xf>
    <xf numFmtId="0" fontId="29" fillId="2" borderId="0" xfId="0" applyFont="1" applyFill="1" applyAlignment="1">
      <alignment horizontal="right"/>
    </xf>
    <xf numFmtId="0" fontId="17" fillId="2" borderId="16" xfId="0" applyFont="1" applyFill="1" applyBorder="1" applyAlignment="1">
      <alignment horizontal="right"/>
    </xf>
    <xf numFmtId="0" fontId="17" fillId="2" borderId="4" xfId="0" applyFont="1" applyFill="1" applyBorder="1" applyAlignment="1">
      <alignment horizontal="left"/>
    </xf>
    <xf numFmtId="166" fontId="17" fillId="2" borderId="16" xfId="1" applyNumberFormat="1" applyFont="1" applyFill="1" applyBorder="1" applyAlignment="1">
      <alignment horizontal="right"/>
    </xf>
    <xf numFmtId="166" fontId="17" fillId="2" borderId="4" xfId="1" applyNumberFormat="1" applyFont="1" applyFill="1" applyBorder="1" applyAlignment="1">
      <alignment horizontal="right"/>
    </xf>
    <xf numFmtId="166" fontId="17" fillId="2" borderId="17" xfId="1" applyNumberFormat="1" applyFont="1" applyFill="1" applyBorder="1" applyAlignment="1">
      <alignment horizontal="right"/>
    </xf>
    <xf numFmtId="165" fontId="17" fillId="2" borderId="4" xfId="0" applyNumberFormat="1" applyFont="1" applyFill="1" applyBorder="1" applyAlignment="1">
      <alignment horizontal="right"/>
    </xf>
    <xf numFmtId="165" fontId="17" fillId="2" borderId="16" xfId="0" applyNumberFormat="1" applyFont="1" applyFill="1" applyBorder="1" applyAlignment="1">
      <alignment horizontal="right"/>
    </xf>
    <xf numFmtId="165" fontId="17" fillId="2" borderId="17" xfId="0" applyNumberFormat="1" applyFont="1" applyFill="1" applyBorder="1" applyAlignment="1">
      <alignment horizontal="right"/>
    </xf>
    <xf numFmtId="0" fontId="14" fillId="2" borderId="0" xfId="6" applyFont="1" applyFill="1" applyAlignment="1"/>
    <xf numFmtId="0" fontId="19" fillId="2" borderId="1" xfId="0" applyFont="1" applyFill="1" applyBorder="1" applyAlignment="1">
      <alignment horizontal="center" vertical="center" wrapText="1"/>
    </xf>
    <xf numFmtId="166" fontId="19" fillId="2" borderId="1" xfId="1" applyNumberFormat="1" applyFont="1" applyFill="1" applyBorder="1" applyAlignment="1">
      <alignment horizontal="center" vertical="center" wrapText="1"/>
    </xf>
    <xf numFmtId="166" fontId="19" fillId="2" borderId="2" xfId="1" applyNumberFormat="1" applyFont="1" applyFill="1" applyBorder="1" applyAlignment="1">
      <alignment horizontal="center" vertical="center" wrapText="1"/>
    </xf>
    <xf numFmtId="166" fontId="19" fillId="2" borderId="3" xfId="1"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4" xfId="0" applyFont="1" applyFill="1" applyBorder="1" applyAlignment="1">
      <alignment horizontal="left" vertical="top" wrapText="1"/>
    </xf>
    <xf numFmtId="0" fontId="19" fillId="2" borderId="0" xfId="0" applyFont="1" applyFill="1" applyBorder="1" applyAlignment="1">
      <alignment horizontal="center" vertical="center" wrapText="1"/>
    </xf>
    <xf numFmtId="166" fontId="19" fillId="2" borderId="14" xfId="1" applyNumberFormat="1" applyFont="1" applyFill="1" applyBorder="1" applyAlignment="1">
      <alignment horizontal="center" vertical="center" wrapText="1"/>
    </xf>
    <xf numFmtId="166" fontId="19" fillId="2" borderId="0" xfId="1" applyNumberFormat="1" applyFont="1" applyFill="1" applyBorder="1" applyAlignment="1">
      <alignment horizontal="center" vertical="center" wrapText="1"/>
    </xf>
    <xf numFmtId="166" fontId="19" fillId="2" borderId="15" xfId="1" applyNumberFormat="1" applyFont="1" applyFill="1" applyBorder="1" applyAlignment="1">
      <alignment horizontal="center" vertical="center" wrapText="1"/>
    </xf>
    <xf numFmtId="166" fontId="19" fillId="2" borderId="18" xfId="1" applyNumberFormat="1" applyFont="1" applyFill="1" applyBorder="1" applyAlignment="1">
      <alignment horizontal="center" vertical="center" wrapText="1"/>
    </xf>
    <xf numFmtId="166" fontId="19" fillId="2" borderId="5" xfId="1" applyNumberFormat="1" applyFont="1" applyFill="1" applyBorder="1" applyAlignment="1">
      <alignment horizontal="center" vertical="center" wrapText="1"/>
    </xf>
    <xf numFmtId="0" fontId="19" fillId="2" borderId="19" xfId="0" applyFont="1" applyFill="1" applyBorder="1" applyAlignment="1">
      <alignment horizontal="center" vertical="center" wrapText="1"/>
    </xf>
    <xf numFmtId="166" fontId="17" fillId="2" borderId="0" xfId="1" applyNumberFormat="1" applyFont="1" applyFill="1"/>
    <xf numFmtId="0" fontId="37" fillId="2" borderId="0" xfId="0" applyFont="1" applyFill="1"/>
    <xf numFmtId="0" fontId="38" fillId="2" borderId="0" xfId="0" applyFont="1" applyFill="1" applyAlignment="1">
      <alignment horizontal="left" vertical="center" indent="2"/>
    </xf>
    <xf numFmtId="0" fontId="19" fillId="2" borderId="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1" fillId="2" borderId="0" xfId="0" applyFont="1" applyFill="1" applyAlignment="1"/>
    <xf numFmtId="0" fontId="21" fillId="2" borderId="0" xfId="0" applyFont="1" applyFill="1"/>
    <xf numFmtId="0" fontId="14" fillId="2" borderId="0" xfId="0" applyFont="1" applyFill="1"/>
    <xf numFmtId="0" fontId="0" fillId="4" borderId="0" xfId="0" applyFill="1"/>
    <xf numFmtId="0" fontId="33" fillId="3" borderId="6" xfId="0" applyFont="1" applyFill="1" applyBorder="1"/>
    <xf numFmtId="0" fontId="5" fillId="3" borderId="7" xfId="0" applyFont="1" applyFill="1" applyBorder="1"/>
    <xf numFmtId="0" fontId="33" fillId="3" borderId="9" xfId="0" applyFont="1" applyFill="1" applyBorder="1"/>
    <xf numFmtId="0" fontId="5" fillId="3" borderId="0" xfId="0" applyFont="1" applyFill="1" applyBorder="1"/>
    <xf numFmtId="0" fontId="5" fillId="3" borderId="9" xfId="0" applyFont="1" applyFill="1" applyBorder="1"/>
    <xf numFmtId="0" fontId="21" fillId="2" borderId="0" xfId="7" applyFont="1" applyFill="1" applyAlignment="1"/>
    <xf numFmtId="0" fontId="21" fillId="2" borderId="0" xfId="7" applyFont="1" applyFill="1" applyAlignment="1">
      <alignment wrapText="1"/>
    </xf>
    <xf numFmtId="3" fontId="1" fillId="2" borderId="0" xfId="8" applyNumberFormat="1" applyFill="1"/>
    <xf numFmtId="0" fontId="17" fillId="2" borderId="0" xfId="8" applyFont="1" applyFill="1"/>
    <xf numFmtId="0" fontId="21" fillId="2" borderId="0" xfId="9" applyFont="1" applyFill="1" applyAlignment="1">
      <alignment horizontal="left"/>
    </xf>
    <xf numFmtId="0" fontId="1" fillId="2" borderId="0" xfId="8" applyFill="1"/>
    <xf numFmtId="0" fontId="11" fillId="2" borderId="5" xfId="7" applyFont="1" applyFill="1" applyBorder="1" applyAlignment="1">
      <alignment horizontal="center" vertical="center" wrapText="1"/>
    </xf>
    <xf numFmtId="0" fontId="11" fillId="2" borderId="5" xfId="7" applyFont="1" applyFill="1" applyBorder="1"/>
    <xf numFmtId="3" fontId="19" fillId="2" borderId="2" xfId="8" applyNumberFormat="1"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pplyProtection="1">
      <alignment horizontal="left"/>
    </xf>
    <xf numFmtId="3" fontId="19" fillId="2" borderId="2" xfId="8" applyNumberFormat="1" applyFont="1" applyFill="1" applyBorder="1" applyAlignment="1">
      <alignment horizontal="right" vertical="center" wrapText="1"/>
    </xf>
    <xf numFmtId="3" fontId="11" fillId="2" borderId="2" xfId="10" applyNumberFormat="1" applyFont="1" applyFill="1" applyBorder="1" applyAlignment="1">
      <alignment horizontal="right" vertical="center" wrapText="1"/>
    </xf>
    <xf numFmtId="0" fontId="19" fillId="2" borderId="2" xfId="8" applyFont="1" applyFill="1" applyBorder="1" applyAlignment="1">
      <alignment horizontal="right" vertical="center" wrapText="1"/>
    </xf>
    <xf numFmtId="0" fontId="11" fillId="2" borderId="2" xfId="10" applyFont="1" applyFill="1" applyBorder="1" applyAlignment="1">
      <alignment horizontal="right" vertical="center" wrapText="1"/>
    </xf>
    <xf numFmtId="0" fontId="11" fillId="2" borderId="0" xfId="8" applyFont="1" applyFill="1" applyAlignment="1" applyProtection="1">
      <alignment vertical="center"/>
      <protection hidden="1"/>
    </xf>
    <xf numFmtId="1" fontId="11" fillId="2" borderId="0" xfId="11" applyNumberFormat="1" applyFont="1" applyFill="1" applyBorder="1" applyAlignment="1">
      <alignment horizontal="left" vertical="center"/>
    </xf>
    <xf numFmtId="0" fontId="9" fillId="2" borderId="0" xfId="8" applyFont="1" applyFill="1" applyAlignment="1" applyProtection="1">
      <alignment vertical="center"/>
      <protection hidden="1"/>
    </xf>
    <xf numFmtId="0" fontId="9" fillId="2" borderId="0" xfId="14" applyFont="1" applyFill="1" applyAlignment="1">
      <alignment vertical="center"/>
    </xf>
    <xf numFmtId="0" fontId="9" fillId="2" borderId="0" xfId="14" applyFont="1" applyFill="1" applyBorder="1" applyAlignment="1" applyProtection="1">
      <alignment vertical="center"/>
      <protection hidden="1"/>
    </xf>
    <xf numFmtId="164" fontId="9" fillId="2" borderId="0" xfId="14" applyNumberFormat="1" applyFont="1" applyFill="1" applyBorder="1" applyAlignment="1" applyProtection="1">
      <alignment horizontal="left" vertical="center"/>
      <protection hidden="1"/>
    </xf>
    <xf numFmtId="0" fontId="1" fillId="2" borderId="5" xfId="8" applyFill="1" applyBorder="1"/>
    <xf numFmtId="3" fontId="1" fillId="2" borderId="5" xfId="8" applyNumberFormat="1" applyFill="1" applyBorder="1"/>
    <xf numFmtId="0" fontId="17" fillId="2" borderId="5" xfId="8" applyFont="1" applyFill="1" applyBorder="1"/>
    <xf numFmtId="0" fontId="1" fillId="2" borderId="0" xfId="8" applyFill="1" applyBorder="1"/>
    <xf numFmtId="3" fontId="1" fillId="2" borderId="0" xfId="8" applyNumberFormat="1" applyFill="1" applyBorder="1"/>
    <xf numFmtId="0" fontId="17" fillId="2" borderId="0" xfId="8" applyFont="1" applyFill="1" applyBorder="1"/>
    <xf numFmtId="0" fontId="9" fillId="2" borderId="0" xfId="8" applyFont="1" applyFill="1" applyAlignment="1"/>
    <xf numFmtId="3" fontId="9" fillId="2" borderId="0" xfId="8" applyNumberFormat="1" applyFont="1" applyFill="1" applyAlignment="1"/>
    <xf numFmtId="3" fontId="14" fillId="2" borderId="0" xfId="8" applyNumberFormat="1" applyFont="1" applyFill="1"/>
    <xf numFmtId="165" fontId="9" fillId="2" borderId="0" xfId="8" applyNumberFormat="1" applyFont="1" applyFill="1"/>
    <xf numFmtId="0" fontId="9" fillId="2" borderId="0" xfId="8" applyFont="1" applyFill="1" applyBorder="1"/>
    <xf numFmtId="3" fontId="11" fillId="2" borderId="0" xfId="12" applyNumberFormat="1" applyFont="1" applyFill="1" applyBorder="1" applyAlignment="1" applyProtection="1">
      <alignment horizontal="right" vertical="center"/>
      <protection hidden="1"/>
    </xf>
    <xf numFmtId="3" fontId="9" fillId="2" borderId="0" xfId="12" applyNumberFormat="1" applyFont="1" applyFill="1" applyBorder="1" applyAlignment="1" applyProtection="1">
      <alignment horizontal="right" vertical="center"/>
      <protection hidden="1"/>
    </xf>
    <xf numFmtId="1" fontId="9" fillId="2" borderId="0" xfId="15" applyNumberFormat="1" applyFont="1" applyFill="1" applyBorder="1" applyAlignment="1"/>
    <xf numFmtId="3" fontId="9" fillId="2" borderId="0" xfId="0" applyNumberFormat="1" applyFont="1" applyFill="1" applyAlignment="1" applyProtection="1">
      <protection hidden="1"/>
    </xf>
    <xf numFmtId="0" fontId="9" fillId="2" borderId="0" xfId="8" applyFont="1" applyFill="1"/>
    <xf numFmtId="0" fontId="19" fillId="2" borderId="5" xfId="0" applyFont="1" applyFill="1" applyBorder="1" applyAlignment="1">
      <alignment horizontal="center" vertical="center" wrapText="1"/>
    </xf>
    <xf numFmtId="0" fontId="19" fillId="2" borderId="4" xfId="0" applyFont="1" applyFill="1" applyBorder="1" applyAlignment="1">
      <alignment horizontal="left" vertical="center" wrapText="1"/>
    </xf>
    <xf numFmtId="166" fontId="19" fillId="2" borderId="4" xfId="1" applyNumberFormat="1" applyFont="1" applyFill="1" applyBorder="1" applyAlignment="1">
      <alignment horizontal="center" vertical="center" wrapText="1"/>
    </xf>
    <xf numFmtId="0" fontId="30" fillId="3" borderId="6" xfId="0" applyFont="1" applyFill="1" applyBorder="1" applyAlignment="1">
      <alignment vertical="center"/>
    </xf>
    <xf numFmtId="0" fontId="30" fillId="3" borderId="9" xfId="0" applyFont="1" applyFill="1" applyBorder="1" applyAlignment="1">
      <alignment vertical="center"/>
    </xf>
    <xf numFmtId="0" fontId="3" fillId="3" borderId="0" xfId="0" applyFont="1" applyFill="1" applyBorder="1"/>
    <xf numFmtId="0" fontId="0" fillId="2" borderId="0" xfId="0" applyFill="1" applyBorder="1"/>
    <xf numFmtId="0" fontId="21" fillId="2" borderId="0" xfId="7" applyFont="1" applyFill="1" applyAlignment="1">
      <alignment vertical="top"/>
    </xf>
    <xf numFmtId="0" fontId="21" fillId="2" borderId="0" xfId="7" applyFont="1" applyFill="1" applyAlignment="1">
      <alignment vertical="top" wrapText="1"/>
    </xf>
    <xf numFmtId="0" fontId="21" fillId="2" borderId="0" xfId="9" applyFont="1" applyFill="1" applyAlignment="1">
      <alignment horizontal="left" vertical="top"/>
    </xf>
    <xf numFmtId="165" fontId="14" fillId="2" borderId="0" xfId="9" applyNumberFormat="1" applyFont="1" applyFill="1" applyAlignment="1">
      <alignment horizontal="center" vertical="top"/>
    </xf>
    <xf numFmtId="0" fontId="0" fillId="2" borderId="0" xfId="0" applyFill="1" applyAlignment="1"/>
    <xf numFmtId="0" fontId="0" fillId="2" borderId="0" xfId="0" applyFill="1" applyAlignment="1">
      <alignment horizontal="center"/>
    </xf>
    <xf numFmtId="0" fontId="11" fillId="2" borderId="0" xfId="0" applyFont="1" applyFill="1" applyAlignment="1" applyProtection="1">
      <alignment vertical="center"/>
      <protection hidden="1"/>
    </xf>
    <xf numFmtId="3" fontId="19" fillId="2" borderId="5" xfId="0" applyNumberFormat="1" applyFont="1" applyFill="1" applyBorder="1" applyAlignment="1">
      <alignment horizontal="right" vertical="center"/>
    </xf>
    <xf numFmtId="0" fontId="11" fillId="2" borderId="0" xfId="0" applyFont="1" applyFill="1" applyAlignment="1">
      <alignment vertical="center"/>
    </xf>
    <xf numFmtId="3" fontId="19" fillId="2" borderId="0" xfId="0" applyNumberFormat="1" applyFont="1" applyFill="1" applyBorder="1" applyAlignment="1">
      <alignment horizontal="right" vertical="center"/>
    </xf>
    <xf numFmtId="0" fontId="19" fillId="2" borderId="0" xfId="0" applyFont="1" applyFill="1" applyBorder="1" applyAlignment="1">
      <alignment horizontal="right" vertical="center"/>
    </xf>
    <xf numFmtId="0" fontId="11" fillId="2" borderId="0" xfId="0" applyFont="1" applyFill="1" applyAlignment="1">
      <alignment horizontal="left" vertical="center"/>
    </xf>
    <xf numFmtId="165" fontId="11" fillId="2" borderId="0" xfId="0" applyNumberFormat="1" applyFont="1" applyFill="1" applyBorder="1" applyAlignment="1" applyProtection="1">
      <alignment horizontal="left" vertical="center"/>
      <protection hidden="1"/>
    </xf>
    <xf numFmtId="0" fontId="9" fillId="2" borderId="0" xfId="0" applyFont="1" applyFill="1" applyAlignment="1" applyProtection="1">
      <alignment vertical="center"/>
      <protection hidden="1"/>
    </xf>
    <xf numFmtId="3" fontId="17" fillId="2" borderId="0" xfId="0" applyNumberFormat="1" applyFont="1" applyFill="1" applyBorder="1" applyAlignment="1">
      <alignment horizontal="right" vertical="center"/>
    </xf>
    <xf numFmtId="0" fontId="11" fillId="2" borderId="0" xfId="7" applyFont="1" applyFill="1" applyBorder="1" applyAlignment="1"/>
    <xf numFmtId="0" fontId="11" fillId="2" borderId="0" xfId="14" applyFont="1" applyFill="1" applyBorder="1" applyAlignment="1" applyProtection="1">
      <alignment horizontal="left" vertical="center"/>
      <protection hidden="1"/>
    </xf>
    <xf numFmtId="0" fontId="43" fillId="5" borderId="4" xfId="16" applyFont="1" applyFill="1" applyBorder="1" applyAlignment="1">
      <alignment horizontal="center" vertical="center" wrapText="1"/>
    </xf>
    <xf numFmtId="0" fontId="11" fillId="2" borderId="4" xfId="10" applyFont="1" applyFill="1" applyBorder="1" applyAlignment="1">
      <alignment horizontal="center" vertical="center" wrapText="1"/>
    </xf>
    <xf numFmtId="0" fontId="11" fillId="2" borderId="5" xfId="7" applyFont="1" applyFill="1" applyBorder="1" applyAlignment="1"/>
    <xf numFmtId="1" fontId="11" fillId="2" borderId="0" xfId="11" applyNumberFormat="1" applyFont="1" applyFill="1" applyBorder="1" applyAlignment="1">
      <alignment horizontal="right" vertical="center" wrapText="1"/>
    </xf>
    <xf numFmtId="1" fontId="9" fillId="2" borderId="0" xfId="11" applyNumberFormat="1" applyFont="1" applyFill="1" applyBorder="1" applyAlignment="1">
      <alignment horizontal="right" vertical="center" wrapText="1"/>
    </xf>
    <xf numFmtId="3" fontId="11" fillId="2" borderId="5" xfId="11" applyNumberFormat="1" applyFont="1" applyFill="1" applyBorder="1" applyAlignment="1">
      <alignment horizontal="right" vertical="center" wrapText="1"/>
    </xf>
    <xf numFmtId="3" fontId="11" fillId="2" borderId="0" xfId="11" applyNumberFormat="1" applyFont="1" applyFill="1" applyBorder="1" applyAlignment="1">
      <alignment horizontal="right" vertical="center" wrapText="1"/>
    </xf>
    <xf numFmtId="3" fontId="9" fillId="2" borderId="0" xfId="11" applyNumberFormat="1" applyFont="1" applyFill="1" applyBorder="1" applyAlignment="1">
      <alignment horizontal="right" vertical="center" wrapText="1"/>
    </xf>
    <xf numFmtId="0" fontId="34" fillId="2" borderId="0" xfId="0" applyFont="1" applyFill="1"/>
    <xf numFmtId="0" fontId="11" fillId="2" borderId="4" xfId="7" applyFont="1" applyFill="1" applyBorder="1" applyAlignment="1">
      <alignment horizontal="left" vertical="center" wrapText="1"/>
    </xf>
    <xf numFmtId="0" fontId="11" fillId="2" borderId="0" xfId="7" applyFont="1" applyFill="1" applyBorder="1" applyAlignment="1">
      <alignment vertical="center"/>
    </xf>
    <xf numFmtId="0" fontId="0" fillId="2" borderId="0" xfId="0" applyFill="1" applyAlignment="1">
      <alignment vertical="center"/>
    </xf>
    <xf numFmtId="0" fontId="17" fillId="2" borderId="0" xfId="0" applyFont="1" applyFill="1" applyBorder="1" applyAlignment="1">
      <alignment horizontal="right" vertical="center"/>
    </xf>
    <xf numFmtId="0" fontId="17" fillId="2" borderId="0" xfId="0" applyFont="1" applyFill="1" applyBorder="1" applyAlignment="1">
      <alignment horizontal="left" vertical="center"/>
    </xf>
    <xf numFmtId="0" fontId="19" fillId="2" borderId="0" xfId="0" applyFont="1" applyFill="1" applyBorder="1" applyAlignment="1">
      <alignment horizontal="left" vertical="center"/>
    </xf>
    <xf numFmtId="166" fontId="17" fillId="2" borderId="0" xfId="1" applyNumberFormat="1" applyFont="1" applyFill="1" applyBorder="1" applyAlignment="1">
      <alignment horizontal="right" vertical="center"/>
    </xf>
    <xf numFmtId="165" fontId="17" fillId="2" borderId="0" xfId="0" applyNumberFormat="1" applyFont="1" applyFill="1" applyBorder="1" applyAlignment="1">
      <alignment horizontal="right" vertical="center"/>
    </xf>
    <xf numFmtId="0" fontId="42" fillId="2" borderId="0" xfId="16" applyFont="1" applyFill="1"/>
    <xf numFmtId="0" fontId="7" fillId="2" borderId="0" xfId="14" applyFont="1" applyFill="1" applyAlignment="1">
      <alignment horizontal="left"/>
    </xf>
    <xf numFmtId="0" fontId="9" fillId="2" borderId="0" xfId="14" applyFont="1" applyFill="1"/>
    <xf numFmtId="165" fontId="9" fillId="2" borderId="0" xfId="14" applyNumberFormat="1" applyFont="1" applyFill="1"/>
    <xf numFmtId="0" fontId="27" fillId="2" borderId="0" xfId="14" applyFont="1" applyFill="1" applyBorder="1"/>
    <xf numFmtId="0" fontId="11" fillId="2" borderId="0" xfId="0" applyFont="1" applyFill="1" applyAlignment="1"/>
    <xf numFmtId="0" fontId="9" fillId="2" borderId="0" xfId="14" applyFont="1" applyFill="1" applyBorder="1"/>
    <xf numFmtId="0" fontId="45" fillId="2" borderId="0" xfId="0" applyFont="1" applyFill="1" applyBorder="1"/>
    <xf numFmtId="0" fontId="6" fillId="2" borderId="0" xfId="3" applyFill="1" applyAlignment="1" applyProtection="1">
      <alignment vertical="center"/>
    </xf>
    <xf numFmtId="165" fontId="9" fillId="2" borderId="0" xfId="14" applyNumberFormat="1" applyFont="1" applyFill="1" applyAlignment="1">
      <alignment horizontal="center"/>
    </xf>
    <xf numFmtId="0" fontId="11" fillId="2" borderId="0" xfId="14" applyFont="1" applyFill="1" applyBorder="1" applyAlignment="1">
      <alignment vertical="center"/>
    </xf>
    <xf numFmtId="0" fontId="47" fillId="2" borderId="0" xfId="14" applyFont="1" applyFill="1"/>
    <xf numFmtId="1" fontId="27" fillId="2" borderId="5" xfId="16" applyNumberFormat="1" applyFont="1" applyFill="1" applyBorder="1" applyAlignment="1" applyProtection="1">
      <alignment vertical="center" wrapText="1"/>
      <protection hidden="1"/>
    </xf>
    <xf numFmtId="165" fontId="9" fillId="2" borderId="5" xfId="16" applyNumberFormat="1" applyFont="1" applyFill="1" applyBorder="1" applyAlignment="1">
      <alignment horizontal="center" vertical="center" wrapText="1"/>
    </xf>
    <xf numFmtId="0" fontId="9" fillId="2" borderId="5" xfId="17" applyFont="1" applyFill="1" applyBorder="1" applyAlignment="1">
      <protection locked="0"/>
    </xf>
    <xf numFmtId="1" fontId="27" fillId="2" borderId="4" xfId="16" applyNumberFormat="1" applyFont="1" applyFill="1" applyBorder="1" applyAlignment="1" applyProtection="1">
      <alignment vertical="center" wrapText="1"/>
      <protection hidden="1"/>
    </xf>
    <xf numFmtId="0" fontId="9" fillId="2" borderId="2" xfId="0" applyFont="1" applyFill="1" applyBorder="1" applyAlignment="1">
      <alignment horizontal="center" vertical="center" wrapText="1"/>
    </xf>
    <xf numFmtId="165" fontId="9" fillId="2" borderId="4" xfId="16" applyNumberFormat="1" applyFont="1" applyFill="1" applyBorder="1" applyAlignment="1">
      <alignment horizontal="center" vertical="center" wrapText="1"/>
    </xf>
    <xf numFmtId="0" fontId="9" fillId="2" borderId="2" xfId="16" applyFont="1" applyFill="1" applyBorder="1" applyAlignment="1">
      <alignment horizontal="center" vertical="center" wrapText="1"/>
    </xf>
    <xf numFmtId="0" fontId="9" fillId="2" borderId="4" xfId="17" applyFont="1" applyFill="1" applyBorder="1" applyAlignment="1">
      <protection locked="0"/>
    </xf>
    <xf numFmtId="3" fontId="9" fillId="2" borderId="4" xfId="16" applyNumberFormat="1" applyFont="1" applyFill="1" applyBorder="1" applyAlignment="1">
      <alignment horizontal="center" vertical="center" wrapText="1"/>
    </xf>
    <xf numFmtId="165" fontId="28" fillId="2" borderId="4" xfId="16"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165" fontId="9" fillId="2" borderId="0" xfId="0" applyNumberFormat="1" applyFont="1" applyFill="1" applyBorder="1" applyAlignment="1">
      <alignment horizontal="center" vertical="center" wrapText="1"/>
    </xf>
    <xf numFmtId="0" fontId="28" fillId="2" borderId="0" xfId="0" applyFont="1" applyFill="1" applyAlignment="1">
      <alignment horizontal="center" vertical="center" wrapText="1"/>
    </xf>
    <xf numFmtId="0" fontId="11" fillId="2" borderId="0" xfId="14" applyFont="1" applyFill="1" applyAlignment="1">
      <alignment vertical="top"/>
    </xf>
    <xf numFmtId="3" fontId="11" fillId="2" borderId="0" xfId="0" applyNumberFormat="1" applyFont="1" applyFill="1" applyAlignment="1" applyProtection="1">
      <alignment horizontal="right"/>
      <protection hidden="1"/>
    </xf>
    <xf numFmtId="167" fontId="11" fillId="2" borderId="0" xfId="0" applyNumberFormat="1" applyFont="1" applyFill="1" applyAlignment="1" applyProtection="1">
      <alignment horizontal="right"/>
      <protection hidden="1"/>
    </xf>
    <xf numFmtId="165" fontId="11" fillId="2" borderId="0" xfId="0" applyNumberFormat="1" applyFont="1" applyFill="1" applyAlignment="1" applyProtection="1">
      <alignment horizontal="right"/>
      <protection hidden="1"/>
    </xf>
    <xf numFmtId="4" fontId="11" fillId="2" borderId="0" xfId="0" applyNumberFormat="1" applyFont="1" applyFill="1" applyAlignment="1" applyProtection="1">
      <alignment horizontal="right"/>
      <protection hidden="1"/>
    </xf>
    <xf numFmtId="0" fontId="9" fillId="2" borderId="0" xfId="14" applyFont="1" applyFill="1" applyAlignment="1"/>
    <xf numFmtId="165" fontId="9" fillId="2" borderId="0" xfId="0" applyNumberFormat="1" applyFont="1" applyFill="1" applyAlignment="1" applyProtection="1">
      <alignment horizontal="right"/>
      <protection hidden="1"/>
    </xf>
    <xf numFmtId="165" fontId="28" fillId="2" borderId="0" xfId="0" applyNumberFormat="1" applyFont="1" applyFill="1" applyAlignment="1" applyProtection="1">
      <alignment horizontal="right"/>
      <protection hidden="1"/>
    </xf>
    <xf numFmtId="3" fontId="9" fillId="2" borderId="0" xfId="0" applyNumberFormat="1" applyFont="1" applyFill="1" applyBorder="1" applyAlignment="1">
      <alignment horizontal="center" vertical="center" wrapText="1"/>
    </xf>
    <xf numFmtId="3" fontId="9" fillId="2" borderId="0" xfId="0" applyNumberFormat="1" applyFont="1" applyFill="1" applyAlignment="1">
      <alignment horizontal="center" vertical="center" wrapText="1"/>
    </xf>
    <xf numFmtId="0" fontId="11" fillId="2" borderId="0" xfId="14" applyFont="1" applyFill="1" applyAlignment="1">
      <alignment vertical="center"/>
    </xf>
    <xf numFmtId="165" fontId="49" fillId="2" borderId="0" xfId="0" applyNumberFormat="1" applyFont="1" applyFill="1" applyAlignment="1" applyProtection="1">
      <alignment horizontal="right"/>
      <protection hidden="1"/>
    </xf>
    <xf numFmtId="165" fontId="28" fillId="2" borderId="0" xfId="0" applyNumberFormat="1" applyFont="1" applyFill="1" applyAlignment="1">
      <alignment horizontal="center" vertical="center" wrapText="1"/>
    </xf>
    <xf numFmtId="0" fontId="11" fillId="2" borderId="0" xfId="0" applyFont="1" applyFill="1" applyAlignment="1">
      <alignment horizontal="center" vertical="center" wrapText="1"/>
    </xf>
    <xf numFmtId="164" fontId="11" fillId="2" borderId="0" xfId="14" applyNumberFormat="1" applyFont="1" applyFill="1" applyAlignment="1" applyProtection="1">
      <alignment horizontal="left" vertical="center"/>
    </xf>
    <xf numFmtId="4" fontId="49" fillId="2" borderId="0" xfId="0" applyNumberFormat="1" applyFont="1" applyFill="1" applyAlignment="1" applyProtection="1">
      <alignment horizontal="right"/>
      <protection hidden="1"/>
    </xf>
    <xf numFmtId="165" fontId="11" fillId="2" borderId="0" xfId="14" applyNumberFormat="1" applyFont="1" applyFill="1" applyBorder="1" applyAlignment="1" applyProtection="1">
      <alignment horizontal="right" vertical="center"/>
    </xf>
    <xf numFmtId="0" fontId="9" fillId="2" borderId="0" xfId="14" applyNumberFormat="1" applyFont="1" applyFill="1"/>
    <xf numFmtId="3" fontId="9" fillId="2" borderId="0" xfId="0" applyNumberFormat="1" applyFont="1" applyFill="1" applyAlignment="1" applyProtection="1">
      <alignment horizontal="right"/>
      <protection hidden="1"/>
    </xf>
    <xf numFmtId="167" fontId="9" fillId="2" borderId="0" xfId="0" applyNumberFormat="1" applyFont="1" applyFill="1" applyAlignment="1" applyProtection="1">
      <alignment horizontal="right"/>
      <protection hidden="1"/>
    </xf>
    <xf numFmtId="4" fontId="9" fillId="2" borderId="0" xfId="0" applyNumberFormat="1" applyFont="1" applyFill="1" applyAlignment="1" applyProtection="1">
      <alignment horizontal="right"/>
      <protection hidden="1"/>
    </xf>
    <xf numFmtId="4" fontId="28" fillId="2" borderId="0" xfId="0" applyNumberFormat="1" applyFont="1" applyFill="1" applyAlignment="1" applyProtection="1">
      <alignment horizontal="right"/>
      <protection hidden="1"/>
    </xf>
    <xf numFmtId="0" fontId="11" fillId="2" borderId="0" xfId="14" applyFont="1" applyFill="1"/>
    <xf numFmtId="0" fontId="9" fillId="2" borderId="4" xfId="14" applyFont="1" applyFill="1" applyBorder="1" applyAlignment="1">
      <alignment vertical="center"/>
    </xf>
    <xf numFmtId="0" fontId="9" fillId="2" borderId="4" xfId="0" applyFont="1" applyFill="1" applyBorder="1" applyAlignment="1">
      <alignment horizontal="center" vertical="center" wrapText="1"/>
    </xf>
    <xf numFmtId="0" fontId="9" fillId="2" borderId="4" xfId="14" applyNumberFormat="1" applyFont="1" applyFill="1" applyBorder="1"/>
    <xf numFmtId="3" fontId="9" fillId="2" borderId="4" xfId="0" applyNumberFormat="1" applyFont="1" applyFill="1" applyBorder="1" applyAlignment="1" applyProtection="1">
      <alignment horizontal="right"/>
      <protection hidden="1"/>
    </xf>
    <xf numFmtId="167" fontId="9" fillId="2" borderId="4" xfId="0" applyNumberFormat="1" applyFont="1" applyFill="1" applyBorder="1" applyAlignment="1" applyProtection="1">
      <alignment horizontal="right"/>
      <protection hidden="1"/>
    </xf>
    <xf numFmtId="165" fontId="9" fillId="2" borderId="4" xfId="0" applyNumberFormat="1" applyFont="1" applyFill="1" applyBorder="1" applyAlignment="1" applyProtection="1">
      <alignment horizontal="right"/>
      <protection hidden="1"/>
    </xf>
    <xf numFmtId="4" fontId="9" fillId="2" borderId="4" xfId="0" applyNumberFormat="1" applyFont="1" applyFill="1" applyBorder="1" applyAlignment="1" applyProtection="1">
      <alignment horizontal="right"/>
      <protection hidden="1"/>
    </xf>
    <xf numFmtId="4" fontId="28" fillId="2" borderId="4" xfId="0" applyNumberFormat="1" applyFont="1" applyFill="1" applyBorder="1" applyAlignment="1" applyProtection="1">
      <alignment horizontal="right"/>
      <protection hidden="1"/>
    </xf>
    <xf numFmtId="0" fontId="9" fillId="2" borderId="0" xfId="14" applyFont="1" applyFill="1" applyAlignment="1">
      <alignment vertical="top"/>
    </xf>
    <xf numFmtId="0" fontId="9" fillId="2" borderId="0" xfId="14" applyFont="1" applyFill="1" applyBorder="1" applyAlignment="1">
      <alignment vertical="top"/>
    </xf>
    <xf numFmtId="165" fontId="9" fillId="2" borderId="0" xfId="14" applyNumberFormat="1" applyFont="1" applyFill="1" applyBorder="1" applyAlignment="1">
      <alignment vertical="top"/>
    </xf>
    <xf numFmtId="165" fontId="9" fillId="2" borderId="0" xfId="14" applyNumberFormat="1" applyFont="1" applyFill="1" applyBorder="1" applyAlignment="1">
      <alignment horizontal="center" vertical="top"/>
    </xf>
    <xf numFmtId="165" fontId="9" fillId="2" borderId="0" xfId="14" applyNumberFormat="1" applyFont="1" applyFill="1" applyAlignment="1">
      <alignment vertical="top"/>
    </xf>
    <xf numFmtId="165" fontId="9" fillId="2" borderId="0" xfId="14" applyNumberFormat="1" applyFont="1" applyFill="1" applyAlignment="1">
      <alignment horizontal="center" vertical="top"/>
    </xf>
    <xf numFmtId="0" fontId="28" fillId="2" borderId="0" xfId="18" applyFont="1" applyFill="1" applyAlignment="1">
      <alignment horizontal="right" vertical="top"/>
    </xf>
    <xf numFmtId="0" fontId="9" fillId="2" borderId="0" xfId="16" applyFont="1" applyFill="1" applyAlignment="1">
      <alignment horizontal="left" vertical="center"/>
    </xf>
    <xf numFmtId="0" fontId="50" fillId="2" borderId="0" xfId="3" applyFont="1" applyFill="1" applyAlignment="1" applyProtection="1">
      <alignment horizontal="left" vertical="center"/>
    </xf>
    <xf numFmtId="0" fontId="9" fillId="2" borderId="0" xfId="16" applyFont="1" applyFill="1" applyAlignment="1">
      <alignment vertical="center" wrapText="1"/>
    </xf>
    <xf numFmtId="165" fontId="51" fillId="2" borderId="0" xfId="14" applyNumberFormat="1" applyFont="1" applyFill="1" applyAlignment="1">
      <alignment horizontal="center"/>
    </xf>
    <xf numFmtId="0" fontId="7" fillId="2" borderId="0" xfId="14" applyFont="1" applyFill="1" applyBorder="1" applyAlignment="1"/>
    <xf numFmtId="0" fontId="7" fillId="2" borderId="0" xfId="16" applyFont="1" applyFill="1" applyBorder="1" applyAlignment="1" applyProtection="1">
      <protection locked="0" hidden="1"/>
    </xf>
    <xf numFmtId="0" fontId="10" fillId="2" borderId="0" xfId="16" applyFont="1" applyFill="1" applyBorder="1" applyAlignment="1" applyProtection="1">
      <alignment horizontal="center"/>
      <protection locked="0"/>
    </xf>
    <xf numFmtId="0" fontId="0" fillId="4" borderId="0" xfId="0" applyFill="1" applyBorder="1"/>
    <xf numFmtId="0" fontId="6" fillId="3" borderId="0" xfId="3" applyFill="1" applyBorder="1"/>
    <xf numFmtId="0" fontId="7" fillId="2" borderId="0" xfId="18" applyFont="1" applyFill="1" applyAlignment="1" applyProtection="1">
      <alignment horizontal="left" vertical="top"/>
    </xf>
    <xf numFmtId="0" fontId="7" fillId="2" borderId="0" xfId="14" applyFont="1" applyFill="1" applyAlignment="1" applyProtection="1">
      <alignment horizontal="left" vertical="top"/>
    </xf>
    <xf numFmtId="0" fontId="7" fillId="2" borderId="0" xfId="20" applyFont="1" applyFill="1" applyBorder="1" applyAlignment="1" applyProtection="1">
      <alignment horizontal="left" vertical="top"/>
    </xf>
    <xf numFmtId="0" fontId="11" fillId="2" borderId="0" xfId="20" applyFont="1" applyFill="1" applyBorder="1" applyAlignment="1" applyProtection="1">
      <alignment wrapText="1"/>
    </xf>
    <xf numFmtId="0" fontId="11" fillId="2" borderId="4" xfId="20" applyFont="1" applyFill="1" applyBorder="1" applyAlignment="1" applyProtection="1">
      <alignment vertical="center" wrapText="1"/>
    </xf>
    <xf numFmtId="0" fontId="22" fillId="2" borderId="0" xfId="14" applyFont="1" applyFill="1" applyBorder="1" applyProtection="1">
      <protection hidden="1"/>
    </xf>
    <xf numFmtId="3" fontId="22" fillId="2" borderId="0" xfId="20" applyNumberFormat="1" applyFont="1" applyFill="1" applyBorder="1" applyAlignment="1" applyProtection="1">
      <alignment horizontal="right" vertical="center" wrapText="1"/>
      <protection hidden="1"/>
    </xf>
    <xf numFmtId="2" fontId="22" fillId="2" borderId="0" xfId="20" applyNumberFormat="1" applyFont="1" applyFill="1" applyBorder="1" applyAlignment="1" applyProtection="1">
      <alignment horizontal="right" vertical="center" wrapText="1"/>
      <protection hidden="1"/>
    </xf>
    <xf numFmtId="0" fontId="11" fillId="2" borderId="0" xfId="14" applyFont="1" applyFill="1" applyBorder="1" applyAlignment="1" applyProtection="1">
      <alignment vertical="center"/>
      <protection hidden="1"/>
    </xf>
    <xf numFmtId="3" fontId="11" fillId="2" borderId="0" xfId="10" applyNumberFormat="1" applyFont="1" applyFill="1" applyBorder="1" applyAlignment="1" applyProtection="1">
      <alignment horizontal="right" vertical="center"/>
      <protection hidden="1"/>
    </xf>
    <xf numFmtId="2" fontId="11" fillId="2" borderId="0" xfId="10" applyNumberFormat="1" applyFont="1" applyFill="1" applyBorder="1" applyAlignment="1" applyProtection="1">
      <alignment horizontal="right" vertical="center"/>
      <protection hidden="1"/>
    </xf>
    <xf numFmtId="2" fontId="9" fillId="2" borderId="0" xfId="10" applyNumberFormat="1" applyFont="1" applyFill="1" applyBorder="1" applyAlignment="1" applyProtection="1">
      <alignment horizontal="right" vertical="center"/>
      <protection hidden="1"/>
    </xf>
    <xf numFmtId="0" fontId="23" fillId="2" borderId="0" xfId="14" applyFont="1" applyFill="1" applyAlignment="1" applyProtection="1">
      <protection hidden="1"/>
    </xf>
    <xf numFmtId="0" fontId="23" fillId="2" borderId="0" xfId="14" applyFont="1" applyFill="1" applyBorder="1" applyProtection="1">
      <protection hidden="1"/>
    </xf>
    <xf numFmtId="164" fontId="23" fillId="2" borderId="0" xfId="14" applyNumberFormat="1" applyFont="1" applyFill="1" applyAlignment="1" applyProtection="1">
      <alignment horizontal="left" vertical="center"/>
      <protection hidden="1"/>
    </xf>
    <xf numFmtId="0" fontId="11" fillId="2" borderId="0" xfId="14" applyFont="1" applyFill="1" applyAlignment="1" applyProtection="1">
      <alignment vertical="center"/>
      <protection hidden="1"/>
    </xf>
    <xf numFmtId="0" fontId="22" fillId="2" borderId="0" xfId="14" applyFont="1" applyFill="1" applyProtection="1">
      <protection hidden="1"/>
    </xf>
    <xf numFmtId="3" fontId="9" fillId="2" borderId="0" xfId="10" applyNumberFormat="1" applyFont="1" applyFill="1" applyBorder="1" applyAlignment="1" applyProtection="1">
      <alignment horizontal="right" vertical="center"/>
      <protection hidden="1"/>
    </xf>
    <xf numFmtId="0" fontId="23" fillId="2" borderId="0" xfId="22" applyFont="1" applyFill="1" applyProtection="1">
      <protection hidden="1"/>
    </xf>
    <xf numFmtId="0" fontId="23" fillId="2" borderId="0" xfId="14" applyFont="1" applyFill="1" applyProtection="1">
      <protection hidden="1"/>
    </xf>
    <xf numFmtId="0" fontId="23" fillId="2" borderId="0" xfId="14" applyFont="1" applyFill="1" applyProtection="1"/>
    <xf numFmtId="0" fontId="22" fillId="2" borderId="0" xfId="14" applyFont="1" applyFill="1" applyProtection="1"/>
    <xf numFmtId="0" fontId="23" fillId="2" borderId="4" xfId="14" applyFont="1" applyFill="1" applyBorder="1" applyAlignment="1" applyProtection="1">
      <alignment vertical="center"/>
    </xf>
    <xf numFmtId="0" fontId="23" fillId="2" borderId="4" xfId="14" applyFont="1" applyFill="1" applyBorder="1" applyAlignment="1" applyProtection="1">
      <alignment vertical="center"/>
      <protection hidden="1"/>
    </xf>
    <xf numFmtId="3" fontId="22" fillId="2" borderId="4" xfId="14" applyNumberFormat="1" applyFont="1" applyFill="1" applyBorder="1" applyProtection="1">
      <protection hidden="1"/>
    </xf>
    <xf numFmtId="2" fontId="22" fillId="2" borderId="4" xfId="14" applyNumberFormat="1" applyFont="1" applyFill="1" applyBorder="1" applyProtection="1">
      <protection hidden="1"/>
    </xf>
    <xf numFmtId="0" fontId="11" fillId="2" borderId="2" xfId="20" applyFont="1" applyFill="1" applyBorder="1" applyAlignment="1" applyProtection="1">
      <alignment wrapText="1"/>
    </xf>
    <xf numFmtId="0" fontId="23" fillId="2" borderId="2" xfId="20" applyFont="1" applyFill="1" applyBorder="1" applyAlignment="1" applyProtection="1"/>
    <xf numFmtId="0" fontId="9" fillId="2" borderId="0" xfId="18" applyFont="1" applyFill="1" applyAlignment="1" applyProtection="1">
      <alignment horizontal="left" vertical="top"/>
    </xf>
    <xf numFmtId="0" fontId="17" fillId="2" borderId="0" xfId="18" applyFont="1" applyFill="1" applyAlignment="1" applyProtection="1">
      <alignment horizontal="left" vertical="top"/>
    </xf>
    <xf numFmtId="3" fontId="9" fillId="2" borderId="0" xfId="18" applyNumberFormat="1" applyFont="1" applyFill="1" applyAlignment="1" applyProtection="1">
      <alignment horizontal="left" vertical="top"/>
    </xf>
    <xf numFmtId="2" fontId="9" fillId="2" borderId="0" xfId="18" applyNumberFormat="1" applyFont="1" applyFill="1" applyAlignment="1" applyProtection="1">
      <alignment horizontal="left" vertical="top"/>
    </xf>
    <xf numFmtId="165" fontId="9" fillId="2" borderId="0" xfId="18" applyNumberFormat="1" applyFont="1" applyFill="1" applyAlignment="1" applyProtection="1">
      <alignment horizontal="left" vertical="top"/>
    </xf>
    <xf numFmtId="0" fontId="28" fillId="2" borderId="0" xfId="18" applyFont="1" applyFill="1" applyBorder="1" applyAlignment="1" applyProtection="1">
      <alignment horizontal="left" vertical="top"/>
    </xf>
    <xf numFmtId="3" fontId="9" fillId="2" borderId="0" xfId="21" applyNumberFormat="1" applyFont="1" applyFill="1" applyBorder="1" applyAlignment="1" applyProtection="1">
      <alignment horizontal="left" vertical="top"/>
    </xf>
    <xf numFmtId="2" fontId="7" fillId="2" borderId="0" xfId="20" applyNumberFormat="1" applyFont="1" applyFill="1" applyBorder="1" applyAlignment="1" applyProtection="1">
      <alignment horizontal="left" vertical="top"/>
    </xf>
    <xf numFmtId="165" fontId="10" fillId="2" borderId="0" xfId="14" applyNumberFormat="1" applyFont="1" applyFill="1" applyBorder="1" applyAlignment="1" applyProtection="1">
      <alignment horizontal="left" vertical="top"/>
    </xf>
    <xf numFmtId="2" fontId="52" fillId="2" borderId="0" xfId="18" applyNumberFormat="1" applyFont="1" applyFill="1" applyBorder="1" applyAlignment="1" applyProtection="1">
      <alignment horizontal="left" vertical="top"/>
    </xf>
    <xf numFmtId="165" fontId="53" fillId="2" borderId="0" xfId="23" applyNumberFormat="1" applyFont="1" applyFill="1" applyBorder="1" applyAlignment="1" applyProtection="1">
      <alignment horizontal="left" vertical="top" wrapText="1"/>
    </xf>
    <xf numFmtId="2" fontId="53" fillId="2" borderId="0" xfId="23" applyNumberFormat="1" applyFont="1" applyFill="1" applyBorder="1" applyAlignment="1" applyProtection="1">
      <alignment horizontal="left" vertical="top" wrapText="1"/>
    </xf>
    <xf numFmtId="165" fontId="22" fillId="2" borderId="0" xfId="14" applyNumberFormat="1" applyFont="1" applyFill="1" applyBorder="1" applyAlignment="1" applyProtection="1">
      <alignment horizontal="left" vertical="top"/>
    </xf>
    <xf numFmtId="0" fontId="17" fillId="2" borderId="0" xfId="21" applyFont="1" applyFill="1" applyAlignment="1" applyProtection="1">
      <alignment horizontal="left" vertical="top"/>
    </xf>
    <xf numFmtId="0" fontId="9" fillId="2" borderId="0" xfId="24" applyFont="1" applyFill="1" applyAlignment="1" applyProtection="1">
      <alignment horizontal="left" vertical="top"/>
    </xf>
    <xf numFmtId="165" fontId="22" fillId="2" borderId="0" xfId="14" applyNumberFormat="1" applyFont="1" applyFill="1" applyAlignment="1" applyProtection="1">
      <alignment horizontal="left" vertical="top"/>
    </xf>
    <xf numFmtId="3" fontId="22" fillId="2" borderId="0" xfId="14" applyNumberFormat="1" applyFont="1" applyFill="1" applyAlignment="1" applyProtection="1">
      <alignment horizontal="left" vertical="top"/>
    </xf>
    <xf numFmtId="0" fontId="22" fillId="2" borderId="0" xfId="24" applyFont="1" applyFill="1" applyAlignment="1" applyProtection="1">
      <alignment horizontal="left" vertical="top"/>
    </xf>
    <xf numFmtId="0" fontId="17" fillId="2" borderId="0" xfId="24" quotePrefix="1" applyFont="1" applyFill="1" applyAlignment="1" applyProtection="1">
      <alignment horizontal="left" vertical="top"/>
    </xf>
    <xf numFmtId="0" fontId="22" fillId="2" borderId="0" xfId="25" applyFont="1" applyFill="1" applyAlignment="1" applyProtection="1">
      <alignment horizontal="left" vertical="top"/>
    </xf>
    <xf numFmtId="0" fontId="22" fillId="2" borderId="0" xfId="21" applyFont="1" applyFill="1" applyAlignment="1" applyProtection="1">
      <alignment horizontal="left" vertical="top"/>
    </xf>
    <xf numFmtId="0" fontId="22" fillId="2" borderId="0" xfId="18" applyFont="1" applyFill="1" applyAlignment="1" applyProtection="1">
      <alignment horizontal="left" vertical="top"/>
    </xf>
    <xf numFmtId="0" fontId="54" fillId="2" borderId="0" xfId="3" applyFont="1" applyFill="1" applyAlignment="1" applyProtection="1">
      <alignment vertical="top"/>
    </xf>
    <xf numFmtId="0" fontId="0" fillId="2" borderId="0" xfId="0" applyFill="1" applyAlignment="1" applyProtection="1">
      <alignment vertical="top"/>
    </xf>
    <xf numFmtId="0" fontId="9" fillId="2" borderId="0" xfId="6" applyFont="1" applyFill="1" applyBorder="1"/>
    <xf numFmtId="1" fontId="9" fillId="2" borderId="0" xfId="26" applyNumberFormat="1" applyFont="1" applyFill="1" applyBorder="1" applyAlignment="1">
      <alignment horizontal="center"/>
    </xf>
    <xf numFmtId="9" fontId="9" fillId="2" borderId="0" xfId="26" applyFont="1" applyFill="1" applyBorder="1" applyAlignment="1">
      <alignment horizontal="left"/>
    </xf>
    <xf numFmtId="3" fontId="9" fillId="2" borderId="0" xfId="26" applyNumberFormat="1" applyFont="1" applyFill="1" applyBorder="1" applyAlignment="1">
      <alignment horizontal="right"/>
    </xf>
    <xf numFmtId="167" fontId="9" fillId="2" borderId="0" xfId="26" applyNumberFormat="1" applyFont="1" applyFill="1" applyBorder="1" applyAlignment="1">
      <alignment horizontal="right"/>
    </xf>
    <xf numFmtId="9" fontId="11" fillId="2" borderId="0" xfId="26" applyFont="1" applyFill="1" applyBorder="1" applyAlignment="1">
      <alignment horizontal="left" vertical="top"/>
    </xf>
    <xf numFmtId="3" fontId="11" fillId="2" borderId="0" xfId="26" applyNumberFormat="1" applyFont="1" applyFill="1" applyBorder="1" applyAlignment="1">
      <alignment horizontal="right" vertical="top"/>
    </xf>
    <xf numFmtId="167" fontId="11" fillId="2" borderId="0" xfId="26" applyNumberFormat="1" applyFont="1" applyFill="1" applyBorder="1" applyAlignment="1">
      <alignment horizontal="right" vertical="top"/>
    </xf>
    <xf numFmtId="9" fontId="11" fillId="2" borderId="0" xfId="26" applyFont="1" applyFill="1" applyBorder="1" applyAlignment="1">
      <alignment horizontal="left"/>
    </xf>
    <xf numFmtId="3" fontId="11" fillId="2" borderId="0" xfId="26" applyNumberFormat="1" applyFont="1" applyFill="1" applyBorder="1" applyAlignment="1">
      <alignment horizontal="right"/>
    </xf>
    <xf numFmtId="167" fontId="11" fillId="2" borderId="0" xfId="26" applyNumberFormat="1" applyFont="1" applyFill="1" applyBorder="1" applyAlignment="1">
      <alignment horizontal="right"/>
    </xf>
    <xf numFmtId="0" fontId="2" fillId="2" borderId="0" xfId="0" applyFont="1" applyFill="1"/>
    <xf numFmtId="0" fontId="2" fillId="2" borderId="0" xfId="0" applyFont="1" applyFill="1" applyAlignment="1">
      <alignment horizontal="left"/>
    </xf>
    <xf numFmtId="0" fontId="33" fillId="2" borderId="0" xfId="0" applyFont="1" applyFill="1" applyBorder="1" applyAlignment="1">
      <alignment horizontal="left"/>
    </xf>
    <xf numFmtId="0" fontId="33" fillId="2" borderId="0" xfId="0" applyFont="1" applyFill="1" applyAlignment="1">
      <alignment horizontal="left"/>
    </xf>
    <xf numFmtId="0" fontId="2" fillId="2" borderId="0" xfId="0" applyFont="1" applyFill="1" applyAlignment="1">
      <alignment horizontal="right"/>
    </xf>
    <xf numFmtId="0" fontId="19" fillId="2" borderId="5" xfId="0" applyFont="1" applyFill="1" applyBorder="1"/>
    <xf numFmtId="0" fontId="19" fillId="0" borderId="5" xfId="0" applyFont="1" applyBorder="1"/>
    <xf numFmtId="3" fontId="11" fillId="2" borderId="4" xfId="6" applyNumberFormat="1" applyFont="1" applyFill="1" applyBorder="1" applyAlignment="1">
      <alignment horizontal="center" wrapText="1"/>
    </xf>
    <xf numFmtId="0" fontId="11" fillId="2" borderId="4" xfId="6" applyFont="1" applyFill="1" applyBorder="1"/>
    <xf numFmtId="1" fontId="11" fillId="2" borderId="4" xfId="6" applyNumberFormat="1" applyFont="1" applyFill="1" applyBorder="1" applyAlignment="1">
      <alignment horizontal="right"/>
    </xf>
    <xf numFmtId="0" fontId="11" fillId="2" borderId="4" xfId="6" applyFont="1" applyFill="1" applyBorder="1" applyAlignment="1">
      <alignment horizontal="right"/>
    </xf>
    <xf numFmtId="0" fontId="19" fillId="2" borderId="4" xfId="0" applyFont="1" applyFill="1" applyBorder="1" applyAlignment="1">
      <alignment horizontal="right"/>
    </xf>
    <xf numFmtId="1" fontId="11" fillId="2" borderId="0" xfId="26" applyNumberFormat="1" applyFont="1" applyFill="1" applyBorder="1" applyAlignment="1"/>
    <xf numFmtId="1" fontId="11" fillId="2" borderId="0" xfId="26" applyNumberFormat="1" applyFont="1" applyFill="1" applyBorder="1" applyAlignment="1">
      <alignment vertical="top"/>
    </xf>
    <xf numFmtId="0" fontId="11" fillId="2" borderId="20" xfId="27" applyFont="1" applyFill="1" applyBorder="1" applyAlignment="1">
      <alignment vertical="center" wrapText="1"/>
    </xf>
    <xf numFmtId="0" fontId="11" fillId="2" borderId="21" xfId="27" applyFont="1" applyFill="1" applyBorder="1" applyAlignment="1">
      <alignment vertical="center" wrapText="1"/>
    </xf>
    <xf numFmtId="4" fontId="11" fillId="2" borderId="6" xfId="28" applyNumberFormat="1" applyFont="1" applyFill="1" applyBorder="1" applyAlignment="1">
      <alignment horizontal="right" wrapText="1" indent="1"/>
    </xf>
    <xf numFmtId="4" fontId="11" fillId="2" borderId="7" xfId="28" applyNumberFormat="1" applyFont="1" applyFill="1" applyBorder="1" applyAlignment="1">
      <alignment horizontal="right" wrapText="1" indent="1"/>
    </xf>
    <xf numFmtId="0" fontId="11" fillId="2" borderId="7" xfId="27" applyFont="1" applyFill="1" applyBorder="1" applyAlignment="1">
      <alignment horizontal="right" wrapText="1" indent="1"/>
    </xf>
    <xf numFmtId="4" fontId="11" fillId="2" borderId="8" xfId="28" applyNumberFormat="1" applyFont="1" applyFill="1" applyBorder="1" applyAlignment="1">
      <alignment horizontal="right" wrapText="1" indent="1"/>
    </xf>
    <xf numFmtId="4" fontId="11" fillId="2" borderId="6" xfId="28" applyNumberFormat="1" applyFont="1" applyFill="1" applyBorder="1" applyAlignment="1">
      <alignment horizontal="right" vertical="center" wrapText="1"/>
    </xf>
    <xf numFmtId="4" fontId="11" fillId="2" borderId="7" xfId="28" applyNumberFormat="1" applyFont="1" applyFill="1" applyBorder="1" applyAlignment="1">
      <alignment horizontal="right" vertical="center" wrapText="1"/>
    </xf>
    <xf numFmtId="4" fontId="11" fillId="2" borderId="8" xfId="28" applyNumberFormat="1" applyFont="1" applyFill="1" applyBorder="1" applyAlignment="1">
      <alignment horizontal="right" vertical="center" wrapText="1"/>
    </xf>
    <xf numFmtId="0" fontId="11" fillId="2" borderId="6" xfId="27" applyFont="1" applyFill="1" applyBorder="1" applyAlignment="1">
      <alignment horizontal="right"/>
    </xf>
    <xf numFmtId="0" fontId="11" fillId="2" borderId="7" xfId="27" applyFont="1" applyFill="1" applyBorder="1" applyAlignment="1">
      <alignment horizontal="left"/>
    </xf>
    <xf numFmtId="3" fontId="9" fillId="2" borderId="6" xfId="28" applyNumberFormat="1" applyFont="1" applyFill="1" applyBorder="1" applyAlignment="1">
      <alignment horizontal="right" vertical="center" wrapText="1" indent="1"/>
    </xf>
    <xf numFmtId="3" fontId="9" fillId="2" borderId="7" xfId="28" applyNumberFormat="1" applyFont="1" applyFill="1" applyBorder="1" applyAlignment="1">
      <alignment horizontal="right" vertical="center" wrapText="1" indent="1"/>
    </xf>
    <xf numFmtId="3" fontId="9" fillId="2" borderId="8" xfId="28" applyNumberFormat="1" applyFont="1" applyFill="1" applyBorder="1" applyAlignment="1">
      <alignment horizontal="right" vertical="center" wrapText="1" indent="1"/>
    </xf>
    <xf numFmtId="168" fontId="9" fillId="2" borderId="6" xfId="28" applyNumberFormat="1" applyFont="1" applyFill="1" applyBorder="1" applyAlignment="1">
      <alignment vertical="center" wrapText="1"/>
    </xf>
    <xf numFmtId="168" fontId="9" fillId="2" borderId="7" xfId="28" applyNumberFormat="1" applyFont="1" applyFill="1" applyBorder="1" applyAlignment="1">
      <alignment vertical="center" wrapText="1"/>
    </xf>
    <xf numFmtId="168" fontId="9" fillId="2" borderId="8" xfId="28" applyNumberFormat="1" applyFont="1" applyFill="1" applyBorder="1" applyAlignment="1">
      <alignment vertical="center" wrapText="1"/>
    </xf>
    <xf numFmtId="0" fontId="11" fillId="2" borderId="9" xfId="27" applyFont="1" applyFill="1" applyBorder="1" applyAlignment="1">
      <alignment horizontal="right"/>
    </xf>
    <xf numFmtId="0" fontId="11" fillId="2" borderId="0" xfId="27" applyFont="1" applyFill="1" applyBorder="1" applyAlignment="1">
      <alignment horizontal="left"/>
    </xf>
    <xf numFmtId="3" fontId="9" fillId="2" borderId="9" xfId="28" applyNumberFormat="1" applyFont="1" applyFill="1" applyBorder="1" applyAlignment="1">
      <alignment horizontal="right" vertical="center" wrapText="1" indent="1"/>
    </xf>
    <xf numFmtId="3" fontId="9" fillId="2" borderId="0" xfId="28" applyNumberFormat="1" applyFont="1" applyFill="1" applyBorder="1" applyAlignment="1">
      <alignment horizontal="right" vertical="center" wrapText="1" indent="1"/>
    </xf>
    <xf numFmtId="3" fontId="9" fillId="2" borderId="10" xfId="28" applyNumberFormat="1" applyFont="1" applyFill="1" applyBorder="1" applyAlignment="1">
      <alignment horizontal="right" vertical="center" wrapText="1" indent="1"/>
    </xf>
    <xf numFmtId="168" fontId="9" fillId="2" borderId="9" xfId="28" applyNumberFormat="1" applyFont="1" applyFill="1" applyBorder="1" applyAlignment="1">
      <alignment vertical="center" wrapText="1"/>
    </xf>
    <xf numFmtId="168" fontId="9" fillId="2" borderId="0" xfId="28" applyNumberFormat="1" applyFont="1" applyFill="1" applyBorder="1" applyAlignment="1">
      <alignment vertical="center" wrapText="1"/>
    </xf>
    <xf numFmtId="168" fontId="9" fillId="2" borderId="10" xfId="28" applyNumberFormat="1" applyFont="1" applyFill="1" applyBorder="1" applyAlignment="1">
      <alignment vertical="center" wrapText="1"/>
    </xf>
    <xf numFmtId="0" fontId="11" fillId="2" borderId="10" xfId="27" applyFont="1" applyFill="1" applyBorder="1" applyAlignment="1">
      <alignment horizontal="left"/>
    </xf>
    <xf numFmtId="0" fontId="11" fillId="2" borderId="11" xfId="27" applyFont="1" applyFill="1" applyBorder="1" applyAlignment="1">
      <alignment horizontal="right"/>
    </xf>
    <xf numFmtId="0" fontId="11" fillId="2" borderId="12" xfId="27" applyFont="1" applyFill="1" applyBorder="1" applyAlignment="1">
      <alignment horizontal="left"/>
    </xf>
    <xf numFmtId="3" fontId="9" fillId="2" borderId="11" xfId="28" applyNumberFormat="1" applyFont="1" applyFill="1" applyBorder="1" applyAlignment="1">
      <alignment horizontal="right" vertical="center" wrapText="1" indent="1"/>
    </xf>
    <xf numFmtId="3" fontId="9" fillId="2" borderId="12" xfId="28" applyNumberFormat="1" applyFont="1" applyFill="1" applyBorder="1" applyAlignment="1">
      <alignment horizontal="right" vertical="center" wrapText="1" indent="1"/>
    </xf>
    <xf numFmtId="3" fontId="9" fillId="2" borderId="13" xfId="28" applyNumberFormat="1" applyFont="1" applyFill="1" applyBorder="1" applyAlignment="1">
      <alignment horizontal="right" vertical="center" wrapText="1" indent="1"/>
    </xf>
    <xf numFmtId="168" fontId="9" fillId="2" borderId="11" xfId="28" applyNumberFormat="1" applyFont="1" applyFill="1" applyBorder="1" applyAlignment="1">
      <alignment vertical="center" wrapText="1"/>
    </xf>
    <xf numFmtId="168" fontId="9" fillId="2" borderId="12" xfId="28" applyNumberFormat="1" applyFont="1" applyFill="1" applyBorder="1" applyAlignment="1">
      <alignment vertical="center" wrapText="1"/>
    </xf>
    <xf numFmtId="168" fontId="9" fillId="2" borderId="13" xfId="28" applyNumberFormat="1" applyFont="1" applyFill="1" applyBorder="1" applyAlignment="1">
      <alignment vertical="center" wrapText="1"/>
    </xf>
    <xf numFmtId="0" fontId="21" fillId="2" borderId="0" xfId="27" applyFont="1" applyFill="1" applyBorder="1" applyAlignment="1">
      <alignment horizontal="right"/>
    </xf>
    <xf numFmtId="0" fontId="21" fillId="2" borderId="0" xfId="27" applyFont="1" applyFill="1" applyBorder="1" applyAlignment="1">
      <alignment horizontal="left"/>
    </xf>
    <xf numFmtId="3" fontId="14" fillId="2" borderId="0" xfId="28" applyNumberFormat="1" applyFont="1" applyFill="1" applyBorder="1" applyAlignment="1">
      <alignment horizontal="right" vertical="center" wrapText="1" indent="1"/>
    </xf>
    <xf numFmtId="0" fontId="55" fillId="2" borderId="0" xfId="27" applyFont="1" applyFill="1" applyBorder="1" applyAlignment="1">
      <alignment horizontal="left"/>
    </xf>
    <xf numFmtId="0" fontId="16" fillId="2" borderId="0" xfId="27" applyFill="1" applyBorder="1"/>
    <xf numFmtId="0" fontId="14" fillId="2" borderId="0" xfId="27" applyFont="1" applyFill="1" applyBorder="1" applyAlignment="1">
      <alignment horizontal="left"/>
    </xf>
    <xf numFmtId="0" fontId="0" fillId="2" borderId="0" xfId="27" applyFont="1" applyFill="1" applyBorder="1" applyAlignment="1">
      <alignment horizontal="left"/>
    </xf>
    <xf numFmtId="0" fontId="6" fillId="2" borderId="0" xfId="3" applyFill="1" applyBorder="1" applyAlignment="1">
      <alignment horizontal="left"/>
    </xf>
    <xf numFmtId="0" fontId="2" fillId="0" borderId="2" xfId="0" applyFont="1" applyBorder="1" applyAlignment="1">
      <alignment wrapText="1"/>
    </xf>
    <xf numFmtId="0" fontId="2" fillId="0" borderId="2" xfId="0" applyFont="1" applyBorder="1"/>
    <xf numFmtId="0" fontId="57" fillId="0" borderId="0" xfId="0" applyFont="1"/>
    <xf numFmtId="0" fontId="33" fillId="2" borderId="0" xfId="0" applyFont="1" applyFill="1"/>
    <xf numFmtId="0" fontId="5" fillId="2" borderId="0" xfId="0" applyFont="1" applyFill="1" applyBorder="1" applyAlignment="1">
      <alignment horizontal="centerContinuous"/>
    </xf>
    <xf numFmtId="0" fontId="5" fillId="2" borderId="0" xfId="0" applyFont="1" applyFill="1" applyBorder="1"/>
    <xf numFmtId="0" fontId="33" fillId="2" borderId="0" xfId="0" applyFont="1" applyFill="1" applyBorder="1"/>
    <xf numFmtId="0" fontId="5" fillId="2" borderId="5" xfId="0" applyFont="1" applyFill="1" applyBorder="1"/>
    <xf numFmtId="168" fontId="5" fillId="2" borderId="23" xfId="2" applyNumberFormat="1" applyFont="1" applyFill="1" applyBorder="1"/>
    <xf numFmtId="168" fontId="5" fillId="2" borderId="0" xfId="0" applyNumberFormat="1" applyFont="1" applyFill="1"/>
    <xf numFmtId="168" fontId="5" fillId="2" borderId="24" xfId="2" applyNumberFormat="1" applyFont="1" applyFill="1" applyBorder="1"/>
    <xf numFmtId="0" fontId="5" fillId="2" borderId="25" xfId="0" applyFont="1" applyFill="1" applyBorder="1"/>
    <xf numFmtId="168" fontId="5" fillId="2" borderId="26" xfId="2" applyNumberFormat="1" applyFont="1" applyFill="1" applyBorder="1"/>
    <xf numFmtId="168" fontId="33" fillId="2" borderId="27" xfId="2" applyNumberFormat="1" applyFont="1" applyFill="1" applyBorder="1" applyAlignment="1"/>
    <xf numFmtId="168" fontId="33" fillId="2" borderId="28" xfId="2" applyNumberFormat="1" applyFont="1" applyFill="1" applyBorder="1"/>
    <xf numFmtId="0" fontId="32" fillId="2" borderId="0" xfId="0" applyFont="1" applyFill="1" applyAlignment="1">
      <alignment horizontal="right"/>
    </xf>
    <xf numFmtId="0" fontId="21" fillId="2" borderId="0" xfId="29" applyFont="1" applyFill="1" applyBorder="1" applyAlignment="1"/>
    <xf numFmtId="0" fontId="0" fillId="2" borderId="0" xfId="0" applyFont="1" applyFill="1" applyAlignment="1">
      <alignment horizontal="left" vertical="top"/>
    </xf>
    <xf numFmtId="168" fontId="5" fillId="2" borderId="23" xfId="2" applyNumberFormat="1" applyFont="1" applyFill="1" applyBorder="1" applyAlignment="1"/>
    <xf numFmtId="168" fontId="5" fillId="2" borderId="24" xfId="2" applyNumberFormat="1" applyFont="1" applyFill="1" applyBorder="1" applyAlignment="1"/>
    <xf numFmtId="168" fontId="5" fillId="2" borderId="26" xfId="2" applyNumberFormat="1" applyFont="1" applyFill="1" applyBorder="1" applyAlignment="1"/>
    <xf numFmtId="168" fontId="33" fillId="2" borderId="29" xfId="2" applyNumberFormat="1" applyFont="1" applyFill="1" applyBorder="1" applyAlignment="1"/>
    <xf numFmtId="168" fontId="5" fillId="2" borderId="0" xfId="2" applyNumberFormat="1" applyFont="1" applyFill="1" applyBorder="1"/>
    <xf numFmtId="168" fontId="33" fillId="2" borderId="0" xfId="2" applyNumberFormat="1" applyFont="1" applyFill="1" applyBorder="1"/>
    <xf numFmtId="0" fontId="32" fillId="2" borderId="0" xfId="0" applyFont="1" applyFill="1" applyBorder="1" applyAlignment="1">
      <alignment horizontal="right"/>
    </xf>
    <xf numFmtId="9" fontId="17" fillId="2" borderId="0" xfId="2" applyFont="1" applyFill="1"/>
    <xf numFmtId="0" fontId="0" fillId="2" borderId="4" xfId="0" applyFill="1" applyBorder="1"/>
    <xf numFmtId="0" fontId="0" fillId="2" borderId="0" xfId="0" applyFont="1" applyFill="1" applyAlignment="1">
      <alignment horizontal="right"/>
    </xf>
    <xf numFmtId="0" fontId="9" fillId="2" borderId="2" xfId="14" applyFont="1" applyFill="1" applyBorder="1" applyAlignment="1" applyProtection="1">
      <alignment horizontal="right" vertical="center" wrapText="1"/>
    </xf>
    <xf numFmtId="164" fontId="9" fillId="2" borderId="2" xfId="30" applyNumberFormat="1" applyFont="1" applyFill="1" applyBorder="1" applyAlignment="1" applyProtection="1">
      <alignment horizontal="right" vertical="center" wrapText="1"/>
    </xf>
    <xf numFmtId="164" fontId="22" fillId="2" borderId="2" xfId="30" applyNumberFormat="1" applyFont="1" applyFill="1" applyBorder="1" applyAlignment="1" applyProtection="1">
      <alignment horizontal="right" vertical="center" wrapText="1"/>
    </xf>
    <xf numFmtId="0" fontId="9" fillId="2" borderId="0" xfId="14" applyFont="1" applyFill="1" applyBorder="1" applyAlignment="1" applyProtection="1">
      <alignment vertical="center"/>
    </xf>
    <xf numFmtId="0" fontId="9" fillId="2" borderId="0" xfId="14" applyFont="1" applyFill="1" applyBorder="1" applyAlignment="1" applyProtection="1">
      <alignment horizontal="right" vertical="center"/>
      <protection hidden="1"/>
    </xf>
    <xf numFmtId="3" fontId="9" fillId="2" borderId="0" xfId="14" applyNumberFormat="1" applyFont="1" applyFill="1" applyBorder="1" applyAlignment="1" applyProtection="1">
      <alignment horizontal="right"/>
      <protection hidden="1"/>
    </xf>
    <xf numFmtId="0" fontId="22" fillId="2" borderId="0" xfId="14" applyFont="1" applyFill="1" applyAlignment="1" applyProtection="1"/>
    <xf numFmtId="0" fontId="24" fillId="2" borderId="0" xfId="14" applyFont="1" applyFill="1" applyBorder="1" applyAlignment="1" applyProtection="1">
      <alignment horizontal="right"/>
      <protection hidden="1"/>
    </xf>
    <xf numFmtId="3" fontId="9" fillId="2" borderId="0" xfId="21" applyNumberFormat="1" applyFont="1" applyFill="1" applyAlignment="1" applyProtection="1">
      <alignment horizontal="right"/>
      <protection hidden="1"/>
    </xf>
    <xf numFmtId="0" fontId="0" fillId="2" borderId="4" xfId="0" applyFont="1" applyFill="1" applyBorder="1"/>
    <xf numFmtId="0" fontId="0" fillId="2" borderId="2" xfId="0" applyFont="1" applyFill="1" applyBorder="1"/>
    <xf numFmtId="0" fontId="0" fillId="2" borderId="5" xfId="0" applyFill="1" applyBorder="1"/>
    <xf numFmtId="0" fontId="6" fillId="3" borderId="12" xfId="3" applyFill="1" applyBorder="1"/>
    <xf numFmtId="9" fontId="17" fillId="2" borderId="0" xfId="2" applyFont="1" applyFill="1" applyBorder="1"/>
    <xf numFmtId="0" fontId="9" fillId="0" borderId="0" xfId="19" applyFont="1"/>
    <xf numFmtId="0" fontId="9" fillId="0" borderId="0" xfId="69" applyFont="1"/>
    <xf numFmtId="165" fontId="9" fillId="0" borderId="0" xfId="69" applyNumberFormat="1" applyFont="1" applyAlignment="1">
      <alignment horizontal="center"/>
    </xf>
    <xf numFmtId="165" fontId="9" fillId="0" borderId="0" xfId="76" applyNumberFormat="1" applyFont="1" applyBorder="1" applyAlignment="1">
      <alignment horizontal="right"/>
    </xf>
    <xf numFmtId="0" fontId="14" fillId="2" borderId="0" xfId="6" applyFill="1"/>
    <xf numFmtId="0" fontId="7" fillId="2" borderId="0" xfId="76" applyFont="1" applyFill="1" applyAlignment="1"/>
    <xf numFmtId="0" fontId="7" fillId="2" borderId="0" xfId="76" applyFont="1" applyFill="1"/>
    <xf numFmtId="0" fontId="9" fillId="2" borderId="4" xfId="76" applyFont="1" applyFill="1" applyBorder="1" applyAlignment="1">
      <alignment horizontal="center" vertical="center" wrapText="1"/>
    </xf>
    <xf numFmtId="0" fontId="9" fillId="2" borderId="0" xfId="76" applyNumberFormat="1" applyFont="1" applyFill="1" applyBorder="1" applyAlignment="1">
      <alignment horizontal="left" indent="2"/>
    </xf>
    <xf numFmtId="167" fontId="9" fillId="2" borderId="0" xfId="76" applyNumberFormat="1" applyFont="1" applyFill="1" applyBorder="1" applyAlignment="1">
      <alignment horizontal="center"/>
    </xf>
    <xf numFmtId="167" fontId="25" fillId="2" borderId="0" xfId="76" applyNumberFormat="1" applyFont="1" applyFill="1" applyBorder="1"/>
    <xf numFmtId="167" fontId="25" fillId="2" borderId="0" xfId="76" applyNumberFormat="1" applyFont="1" applyFill="1"/>
    <xf numFmtId="0" fontId="0" fillId="2" borderId="39" xfId="0" applyFill="1" applyBorder="1"/>
    <xf numFmtId="0" fontId="9" fillId="2" borderId="0" xfId="69" applyFont="1" applyFill="1" applyAlignment="1">
      <alignment vertical="top"/>
    </xf>
    <xf numFmtId="3" fontId="9" fillId="2" borderId="0" xfId="69" applyNumberFormat="1" applyFont="1" applyFill="1" applyAlignment="1" applyProtection="1">
      <alignment horizontal="right" vertical="center"/>
    </xf>
    <xf numFmtId="165" fontId="9" fillId="2" borderId="0" xfId="69" applyNumberFormat="1" applyFont="1" applyFill="1" applyAlignment="1" applyProtection="1">
      <alignment horizontal="right" vertical="center"/>
    </xf>
    <xf numFmtId="0" fontId="9" fillId="2" borderId="0" xfId="69" applyFont="1" applyFill="1" applyAlignment="1">
      <alignment vertical="center"/>
    </xf>
    <xf numFmtId="164" fontId="9" fillId="2" borderId="0" xfId="69" applyNumberFormat="1" applyFont="1" applyFill="1" applyAlignment="1" applyProtection="1">
      <alignment horizontal="left" vertical="center"/>
    </xf>
    <xf numFmtId="164" fontId="9" fillId="2" borderId="4" xfId="69" applyNumberFormat="1" applyFont="1" applyFill="1" applyBorder="1" applyAlignment="1" applyProtection="1">
      <alignment horizontal="left" vertical="center"/>
    </xf>
    <xf numFmtId="3" fontId="9" fillId="2" borderId="4" xfId="69" applyNumberFormat="1" applyFont="1" applyFill="1" applyBorder="1" applyAlignment="1" applyProtection="1">
      <alignment horizontal="right" vertical="center"/>
    </xf>
    <xf numFmtId="165" fontId="9" fillId="2" borderId="4" xfId="69" applyNumberFormat="1" applyFont="1" applyFill="1" applyBorder="1" applyAlignment="1" applyProtection="1">
      <alignment horizontal="right" vertical="center"/>
    </xf>
    <xf numFmtId="168" fontId="17" fillId="2" borderId="4" xfId="2" applyNumberFormat="1" applyFont="1" applyFill="1" applyBorder="1"/>
    <xf numFmtId="0" fontId="3" fillId="3" borderId="0" xfId="0" applyFont="1" applyFill="1" applyAlignment="1">
      <alignment vertical="center"/>
    </xf>
    <xf numFmtId="0" fontId="0" fillId="3" borderId="0" xfId="0" applyFill="1" applyAlignment="1"/>
    <xf numFmtId="0" fontId="77" fillId="3" borderId="0" xfId="0" applyFont="1" applyFill="1" applyAlignment="1">
      <alignment vertical="center"/>
    </xf>
    <xf numFmtId="0" fontId="78" fillId="2" borderId="0" xfId="0" applyFont="1" applyFill="1" applyAlignment="1">
      <alignment horizontal="right" wrapText="1"/>
    </xf>
    <xf numFmtId="0" fontId="79" fillId="2" borderId="0" xfId="0" applyFont="1" applyFill="1" applyBorder="1" applyAlignment="1">
      <alignment horizontal="right" wrapText="1"/>
    </xf>
    <xf numFmtId="3" fontId="79" fillId="2" borderId="0" xfId="0" applyNumberFormat="1" applyFont="1" applyFill="1" applyAlignment="1">
      <alignment horizontal="right" wrapText="1"/>
    </xf>
    <xf numFmtId="3" fontId="79" fillId="2" borderId="0" xfId="0" applyNumberFormat="1" applyFont="1" applyFill="1" applyBorder="1" applyAlignment="1">
      <alignment horizontal="right" wrapText="1"/>
    </xf>
    <xf numFmtId="0" fontId="78" fillId="2" borderId="0" xfId="0" applyFont="1" applyFill="1" applyAlignment="1">
      <alignment horizontal="left"/>
    </xf>
    <xf numFmtId="0" fontId="81" fillId="2" borderId="4" xfId="0" applyFont="1" applyFill="1" applyBorder="1" applyAlignment="1">
      <alignment horizontal="right" wrapText="1"/>
    </xf>
    <xf numFmtId="43" fontId="81" fillId="2" borderId="4" xfId="1" applyFont="1" applyFill="1" applyBorder="1" applyAlignment="1">
      <alignment horizontal="right" wrapText="1"/>
    </xf>
    <xf numFmtId="169" fontId="79" fillId="2" borderId="0" xfId="0" applyNumberFormat="1" applyFont="1" applyFill="1" applyAlignment="1">
      <alignment horizontal="left"/>
    </xf>
    <xf numFmtId="0" fontId="78" fillId="2" borderId="0" xfId="0" applyFont="1" applyFill="1" applyAlignment="1">
      <alignment horizontal="right"/>
    </xf>
    <xf numFmtId="3" fontId="79" fillId="2" borderId="0" xfId="0" applyNumberFormat="1" applyFont="1" applyFill="1" applyBorder="1" applyAlignment="1">
      <alignment horizontal="right"/>
    </xf>
    <xf numFmtId="0" fontId="79" fillId="2" borderId="0" xfId="0" applyFont="1" applyFill="1" applyAlignment="1">
      <alignment horizontal="right"/>
    </xf>
    <xf numFmtId="17" fontId="79" fillId="2" borderId="0" xfId="0" applyNumberFormat="1" applyFont="1" applyFill="1" applyAlignment="1">
      <alignment horizontal="right"/>
    </xf>
    <xf numFmtId="170" fontId="79" fillId="2" borderId="0" xfId="0" applyNumberFormat="1" applyFont="1" applyFill="1" applyAlignment="1">
      <alignment horizontal="right"/>
    </xf>
    <xf numFmtId="169" fontId="79" fillId="2" borderId="0" xfId="0" quotePrefix="1" applyNumberFormat="1" applyFont="1" applyFill="1" applyAlignment="1">
      <alignment horizontal="left"/>
    </xf>
    <xf numFmtId="170" fontId="81" fillId="2" borderId="0" xfId="0" applyNumberFormat="1" applyFont="1" applyFill="1" applyBorder="1" applyAlignment="1">
      <alignment horizontal="right"/>
    </xf>
    <xf numFmtId="170" fontId="79" fillId="2" borderId="0" xfId="0" applyNumberFormat="1" applyFont="1" applyFill="1" applyBorder="1" applyAlignment="1">
      <alignment horizontal="right"/>
    </xf>
    <xf numFmtId="0" fontId="79" fillId="2" borderId="0" xfId="0" applyFont="1" applyFill="1" applyBorder="1"/>
    <xf numFmtId="169" fontId="79" fillId="2" borderId="0" xfId="0" quotePrefix="1" applyNumberFormat="1" applyFont="1" applyFill="1" applyBorder="1" applyAlignment="1">
      <alignment horizontal="left"/>
    </xf>
    <xf numFmtId="0" fontId="81" fillId="2" borderId="0" xfId="0" applyFont="1" applyFill="1" applyBorder="1"/>
    <xf numFmtId="169" fontId="79" fillId="2" borderId="0" xfId="0" applyNumberFormat="1" applyFont="1" applyFill="1" applyBorder="1" applyAlignment="1">
      <alignment horizontal="left"/>
    </xf>
    <xf numFmtId="0" fontId="81" fillId="2" borderId="4" xfId="0" applyFont="1" applyFill="1" applyBorder="1"/>
    <xf numFmtId="3" fontId="81" fillId="2" borderId="4" xfId="0" applyNumberFormat="1" applyFont="1" applyFill="1" applyBorder="1" applyAlignment="1">
      <alignment horizontal="right"/>
    </xf>
    <xf numFmtId="3" fontId="79" fillId="2" borderId="0" xfId="0" applyNumberFormat="1" applyFont="1" applyFill="1" applyAlignment="1">
      <alignment horizontal="left"/>
    </xf>
    <xf numFmtId="0" fontId="79" fillId="2" borderId="0" xfId="0" applyFont="1" applyFill="1"/>
    <xf numFmtId="3" fontId="82" fillId="2" borderId="0" xfId="0" applyNumberFormat="1" applyFont="1" applyFill="1" applyBorder="1"/>
    <xf numFmtId="3" fontId="83" fillId="2" borderId="0" xfId="0" applyNumberFormat="1" applyFont="1" applyFill="1"/>
    <xf numFmtId="3" fontId="83" fillId="2" borderId="0" xfId="0" applyNumberFormat="1" applyFont="1" applyFill="1" applyAlignment="1">
      <alignment horizontal="right"/>
    </xf>
    <xf numFmtId="3" fontId="79" fillId="2" borderId="0" xfId="0" applyNumberFormat="1" applyFont="1" applyFill="1"/>
    <xf numFmtId="3" fontId="79" fillId="2" borderId="0" xfId="0" applyNumberFormat="1" applyFont="1" applyFill="1" applyAlignment="1">
      <alignment horizontal="right"/>
    </xf>
    <xf numFmtId="2" fontId="0" fillId="2" borderId="0" xfId="0" applyNumberFormat="1" applyFill="1"/>
    <xf numFmtId="9" fontId="0" fillId="2" borderId="40" xfId="2" applyFont="1" applyFill="1" applyBorder="1"/>
    <xf numFmtId="2" fontId="0" fillId="2" borderId="40" xfId="0" applyNumberFormat="1" applyFill="1" applyBorder="1"/>
    <xf numFmtId="2" fontId="0" fillId="2" borderId="0" xfId="0" applyNumberFormat="1" applyFill="1" applyBorder="1"/>
    <xf numFmtId="2" fontId="0" fillId="2" borderId="4" xfId="0" applyNumberFormat="1" applyFill="1" applyBorder="1"/>
    <xf numFmtId="2" fontId="0" fillId="2" borderId="40" xfId="0" applyNumberFormat="1" applyFill="1" applyBorder="1" applyAlignment="1">
      <alignment horizontal="right"/>
    </xf>
    <xf numFmtId="0" fontId="7" fillId="2" borderId="0" xfId="14" applyFont="1" applyFill="1" applyBorder="1" applyAlignment="1" applyProtection="1">
      <alignment vertical="top"/>
    </xf>
    <xf numFmtId="0" fontId="18" fillId="0" borderId="0" xfId="0" applyFont="1"/>
    <xf numFmtId="0" fontId="0" fillId="4" borderId="4" xfId="0" applyFill="1" applyBorder="1"/>
    <xf numFmtId="0" fontId="0" fillId="4" borderId="39" xfId="0" applyFill="1" applyBorder="1"/>
    <xf numFmtId="9" fontId="0" fillId="2" borderId="0" xfId="2" applyFont="1" applyFill="1" applyAlignment="1">
      <alignment horizontal="left" vertical="center" wrapText="1"/>
    </xf>
    <xf numFmtId="9" fontId="0" fillId="2" borderId="0" xfId="2" applyFont="1" applyFill="1" applyBorder="1" applyAlignment="1">
      <alignment horizontal="left" vertical="center" wrapText="1"/>
    </xf>
    <xf numFmtId="9" fontId="0" fillId="2" borderId="4" xfId="2" applyFont="1" applyFill="1" applyBorder="1" applyAlignment="1">
      <alignment horizontal="left" vertical="center" wrapText="1"/>
    </xf>
    <xf numFmtId="0" fontId="21" fillId="2" borderId="0" xfId="0" applyFont="1" applyFill="1" applyAlignment="1">
      <alignment horizontal="left"/>
    </xf>
    <xf numFmtId="49" fontId="21" fillId="2" borderId="0" xfId="0" applyNumberFormat="1" applyFont="1" applyFill="1" applyAlignment="1">
      <alignment horizontal="left"/>
    </xf>
    <xf numFmtId="0" fontId="9" fillId="2" borderId="0" xfId="0" applyFont="1" applyFill="1" applyAlignment="1">
      <alignment horizontal="left"/>
    </xf>
    <xf numFmtId="0" fontId="9" fillId="2" borderId="2" xfId="0" applyFont="1" applyFill="1" applyBorder="1" applyAlignment="1">
      <alignment horizontal="center"/>
    </xf>
    <xf numFmtId="9" fontId="11" fillId="2" borderId="2" xfId="2" applyFont="1" applyFill="1" applyBorder="1" applyAlignment="1">
      <alignment horizontal="center" wrapText="1"/>
    </xf>
    <xf numFmtId="0" fontId="9" fillId="2" borderId="0" xfId="0" applyFont="1" applyFill="1" applyAlignment="1">
      <alignment horizontal="left"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31" fillId="2" borderId="0" xfId="6" applyFont="1" applyFill="1" applyAlignment="1">
      <alignment horizontal="left" wrapText="1"/>
    </xf>
    <xf numFmtId="0" fontId="36" fillId="2" borderId="4" xfId="0" applyFont="1" applyFill="1" applyBorder="1" applyAlignment="1">
      <alignment horizontal="center" vertical="center"/>
    </xf>
    <xf numFmtId="166" fontId="19" fillId="2" borderId="1" xfId="1" applyNumberFormat="1" applyFont="1" applyFill="1" applyBorder="1" applyAlignment="1">
      <alignment horizontal="center" vertical="center" wrapText="1"/>
    </xf>
    <xf numFmtId="166" fontId="19" fillId="2" borderId="2" xfId="1" applyNumberFormat="1" applyFont="1" applyFill="1" applyBorder="1" applyAlignment="1">
      <alignment horizontal="center" vertical="center" wrapText="1"/>
    </xf>
    <xf numFmtId="166" fontId="19" fillId="2" borderId="3" xfId="1"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36" fillId="2" borderId="5" xfId="0" applyFont="1" applyFill="1" applyBorder="1" applyAlignment="1">
      <alignment horizontal="center" vertical="center"/>
    </xf>
    <xf numFmtId="0" fontId="11" fillId="2" borderId="0" xfId="14" applyFont="1" applyFill="1" applyBorder="1" applyAlignment="1" applyProtection="1">
      <alignment horizontal="left" vertical="center"/>
      <protection hidden="1"/>
    </xf>
    <xf numFmtId="0" fontId="9" fillId="2" borderId="0" xfId="8" applyFont="1" applyFill="1" applyAlignment="1">
      <alignment horizontal="left" wrapText="1"/>
    </xf>
    <xf numFmtId="0" fontId="11" fillId="2" borderId="5" xfId="7" applyFont="1" applyFill="1" applyBorder="1" applyAlignment="1">
      <alignment horizontal="center" vertical="center" wrapText="1"/>
    </xf>
    <xf numFmtId="0" fontId="11" fillId="2" borderId="4" xfId="7" applyFont="1" applyFill="1" applyBorder="1" applyAlignment="1">
      <alignment horizontal="center" vertical="center" wrapText="1"/>
    </xf>
    <xf numFmtId="3" fontId="19" fillId="2" borderId="2" xfId="8" applyNumberFormat="1" applyFont="1" applyFill="1" applyBorder="1" applyAlignment="1">
      <alignment horizontal="center" vertical="center" wrapText="1"/>
    </xf>
    <xf numFmtId="0" fontId="19" fillId="2" borderId="2" xfId="8" applyFont="1" applyFill="1" applyBorder="1" applyAlignment="1">
      <alignment horizontal="center" vertical="center" wrapText="1"/>
    </xf>
    <xf numFmtId="1" fontId="11" fillId="2" borderId="5" xfId="11" applyNumberFormat="1" applyFont="1" applyFill="1" applyBorder="1" applyAlignment="1">
      <alignment horizontal="left" vertical="center" wrapText="1"/>
    </xf>
    <xf numFmtId="0" fontId="17" fillId="2" borderId="0" xfId="0" applyFont="1" applyFill="1" applyAlignment="1">
      <alignment horizontal="left" wrapText="1"/>
    </xf>
    <xf numFmtId="0" fontId="11" fillId="3" borderId="5" xfId="7" applyFont="1" applyFill="1" applyBorder="1" applyAlignment="1">
      <alignment horizontal="center"/>
    </xf>
    <xf numFmtId="0" fontId="19" fillId="6" borderId="5" xfId="0" applyFont="1" applyFill="1" applyBorder="1" applyAlignment="1">
      <alignment horizontal="center"/>
    </xf>
    <xf numFmtId="165" fontId="11" fillId="2" borderId="0" xfId="0" applyNumberFormat="1" applyFont="1" applyFill="1" applyBorder="1" applyAlignment="1" applyProtection="1">
      <alignment horizontal="left" vertical="center"/>
      <protection hidden="1"/>
    </xf>
    <xf numFmtId="0" fontId="11" fillId="2" borderId="0" xfId="7" applyFont="1" applyFill="1" applyBorder="1" applyAlignment="1" applyProtection="1">
      <alignment horizontal="left" vertical="center"/>
      <protection hidden="1"/>
    </xf>
    <xf numFmtId="1" fontId="11" fillId="2" borderId="0" xfId="11" applyNumberFormat="1" applyFont="1" applyFill="1" applyBorder="1" applyAlignment="1">
      <alignment horizontal="left" vertical="center"/>
    </xf>
    <xf numFmtId="1" fontId="11" fillId="2" borderId="0" xfId="11" applyNumberFormat="1" applyFont="1" applyFill="1" applyBorder="1" applyAlignment="1">
      <alignment horizontal="left" vertical="center" wrapText="1"/>
    </xf>
    <xf numFmtId="0" fontId="9" fillId="2" borderId="0" xfId="16" applyFont="1" applyFill="1" applyAlignment="1">
      <alignment horizontal="left" vertical="center" wrapText="1"/>
    </xf>
    <xf numFmtId="0" fontId="9" fillId="2" borderId="0" xfId="19" applyFont="1" applyFill="1" applyAlignment="1">
      <alignment horizontal="left"/>
    </xf>
    <xf numFmtId="0" fontId="7" fillId="2" borderId="0" xfId="16" applyFont="1" applyFill="1" applyBorder="1" applyAlignment="1" applyProtection="1">
      <alignment horizontal="center"/>
      <protection locked="0" hidden="1"/>
    </xf>
    <xf numFmtId="1" fontId="9" fillId="2" borderId="5" xfId="16" applyNumberFormat="1" applyFont="1" applyFill="1" applyBorder="1" applyAlignment="1" applyProtection="1">
      <alignment horizontal="left" vertical="center" wrapText="1"/>
      <protection hidden="1"/>
    </xf>
    <xf numFmtId="1" fontId="9" fillId="2" borderId="4" xfId="16" applyNumberFormat="1" applyFont="1" applyFill="1" applyBorder="1" applyAlignment="1" applyProtection="1">
      <alignment horizontal="left" vertical="center" wrapText="1"/>
      <protection hidden="1"/>
    </xf>
    <xf numFmtId="3" fontId="9" fillId="2" borderId="5" xfId="16" applyNumberFormat="1" applyFont="1" applyFill="1" applyBorder="1" applyAlignment="1">
      <alignment horizontal="center" vertical="center" wrapText="1"/>
    </xf>
    <xf numFmtId="3" fontId="9" fillId="2" borderId="4" xfId="16" applyNumberFormat="1" applyFont="1" applyFill="1" applyBorder="1" applyAlignment="1">
      <alignment horizontal="center" vertical="center" wrapText="1"/>
    </xf>
    <xf numFmtId="165" fontId="9" fillId="2" borderId="5" xfId="16" applyNumberFormat="1" applyFont="1" applyFill="1" applyBorder="1" applyAlignment="1">
      <alignment horizontal="center" vertical="center" wrapText="1"/>
    </xf>
    <xf numFmtId="165" fontId="9" fillId="2" borderId="4" xfId="16" applyNumberFormat="1" applyFont="1" applyFill="1" applyBorder="1" applyAlignment="1">
      <alignment horizontal="center" vertical="center" wrapText="1"/>
    </xf>
    <xf numFmtId="165" fontId="9" fillId="2" borderId="2" xfId="16" applyNumberFormat="1" applyFont="1" applyFill="1" applyBorder="1" applyAlignment="1">
      <alignment horizontal="center" vertical="center" wrapText="1"/>
    </xf>
    <xf numFmtId="0" fontId="9" fillId="2" borderId="2" xfId="17" applyFont="1" applyFill="1" applyBorder="1" applyAlignment="1">
      <alignment horizontal="center" vertical="center" wrapText="1"/>
      <protection locked="0"/>
    </xf>
    <xf numFmtId="165" fontId="9" fillId="2" borderId="0" xfId="16" applyNumberFormat="1" applyFont="1" applyFill="1" applyAlignment="1">
      <alignment horizontal="left" vertical="center" wrapText="1"/>
    </xf>
    <xf numFmtId="0" fontId="9" fillId="2" borderId="0" xfId="16" applyFont="1" applyFill="1" applyAlignment="1">
      <alignment horizontal="left" vertical="center"/>
    </xf>
    <xf numFmtId="3" fontId="9" fillId="2" borderId="0" xfId="20" applyNumberFormat="1" applyFont="1" applyFill="1" applyBorder="1" applyAlignment="1" applyProtection="1">
      <alignment horizontal="center" vertical="center" wrapText="1"/>
    </xf>
    <xf numFmtId="3" fontId="9" fillId="2" borderId="4" xfId="20" applyNumberFormat="1" applyFont="1" applyFill="1" applyBorder="1" applyAlignment="1" applyProtection="1">
      <alignment horizontal="center" vertical="center" wrapText="1"/>
    </xf>
    <xf numFmtId="2" fontId="9" fillId="2" borderId="0" xfId="18" applyNumberFormat="1" applyFont="1" applyFill="1" applyBorder="1" applyAlignment="1" applyProtection="1">
      <alignment horizontal="center" vertical="center" wrapText="1"/>
    </xf>
    <xf numFmtId="2" fontId="9" fillId="2" borderId="4" xfId="18" applyNumberFormat="1" applyFont="1" applyFill="1" applyBorder="1" applyAlignment="1" applyProtection="1">
      <alignment horizontal="center" vertical="center" wrapText="1"/>
    </xf>
    <xf numFmtId="0" fontId="19" fillId="2" borderId="2" xfId="0" applyFont="1" applyFill="1" applyBorder="1" applyAlignment="1">
      <alignment horizontal="center" wrapText="1"/>
    </xf>
    <xf numFmtId="0" fontId="11" fillId="2" borderId="2" xfId="18" applyFont="1" applyFill="1" applyBorder="1" applyAlignment="1" applyProtection="1">
      <alignment horizontal="center" vertical="center" wrapText="1"/>
    </xf>
    <xf numFmtId="0" fontId="9" fillId="2" borderId="0" xfId="14" applyFont="1" applyFill="1" applyAlignment="1" applyProtection="1">
      <alignment horizontal="left" vertical="top" wrapText="1"/>
    </xf>
    <xf numFmtId="0" fontId="23" fillId="2" borderId="0" xfId="20" applyFont="1" applyFill="1" applyBorder="1" applyAlignment="1" applyProtection="1">
      <alignment horizontal="left" wrapText="1"/>
    </xf>
    <xf numFmtId="0" fontId="23" fillId="2" borderId="4" xfId="20" applyFont="1" applyFill="1" applyBorder="1" applyAlignment="1" applyProtection="1">
      <alignment horizontal="left" wrapText="1"/>
    </xf>
    <xf numFmtId="0" fontId="0" fillId="2" borderId="39" xfId="0" applyFill="1" applyBorder="1" applyAlignment="1">
      <alignment horizontal="center"/>
    </xf>
    <xf numFmtId="0" fontId="0" fillId="0" borderId="0" xfId="0" applyAlignment="1">
      <alignment horizontal="left" wrapText="1"/>
    </xf>
    <xf numFmtId="0" fontId="11" fillId="2" borderId="5" xfId="6" applyFont="1" applyFill="1" applyBorder="1" applyAlignment="1">
      <alignment horizontal="center" wrapText="1"/>
    </xf>
    <xf numFmtId="0" fontId="19" fillId="2" borderId="5" xfId="0" applyFont="1" applyFill="1" applyBorder="1" applyAlignment="1">
      <alignment horizontal="center" wrapText="1"/>
    </xf>
    <xf numFmtId="4" fontId="11" fillId="2" borderId="20" xfId="28" applyNumberFormat="1" applyFont="1" applyFill="1" applyBorder="1" applyAlignment="1">
      <alignment horizontal="center" vertical="center" wrapText="1"/>
    </xf>
    <xf numFmtId="4" fontId="11" fillId="2" borderId="22" xfId="28" applyNumberFormat="1" applyFont="1" applyFill="1" applyBorder="1" applyAlignment="1">
      <alignment horizontal="center" vertical="center" wrapText="1"/>
    </xf>
    <xf numFmtId="4" fontId="11" fillId="2" borderId="21" xfId="28" applyNumberFormat="1" applyFont="1" applyFill="1" applyBorder="1" applyAlignment="1">
      <alignment horizontal="center" vertical="center" wrapText="1"/>
    </xf>
    <xf numFmtId="0" fontId="11" fillId="2" borderId="20" xfId="27" applyFont="1" applyFill="1" applyBorder="1" applyAlignment="1">
      <alignment horizontal="center" vertical="center" wrapText="1"/>
    </xf>
    <xf numFmtId="0" fontId="11" fillId="2" borderId="21" xfId="27" applyFont="1" applyFill="1" applyBorder="1" applyAlignment="1">
      <alignment horizontal="center" vertical="center" wrapText="1"/>
    </xf>
    <xf numFmtId="0" fontId="11" fillId="2" borderId="22" xfId="27" applyFont="1" applyFill="1" applyBorder="1" applyAlignment="1">
      <alignment horizontal="center" vertical="center" wrapText="1"/>
    </xf>
    <xf numFmtId="0" fontId="11" fillId="2" borderId="6" xfId="27" applyFont="1" applyFill="1" applyBorder="1" applyAlignment="1">
      <alignment horizontal="center" vertical="center" wrapText="1"/>
    </xf>
    <xf numFmtId="0" fontId="11" fillId="2" borderId="7" xfId="27" applyFont="1" applyFill="1" applyBorder="1" applyAlignment="1">
      <alignment horizontal="center" vertical="center" wrapText="1"/>
    </xf>
    <xf numFmtId="165" fontId="9" fillId="0" borderId="0" xfId="76" applyNumberFormat="1" applyFont="1" applyAlignment="1">
      <alignment horizontal="left"/>
    </xf>
    <xf numFmtId="0" fontId="9" fillId="2" borderId="0" xfId="76" applyFont="1" applyFill="1" applyAlignment="1">
      <alignment horizontal="left" vertical="center" wrapText="1"/>
    </xf>
    <xf numFmtId="0" fontId="9" fillId="2" borderId="39" xfId="76" applyFont="1" applyFill="1" applyBorder="1" applyAlignment="1">
      <alignment horizontal="center" vertical="center" wrapText="1"/>
    </xf>
    <xf numFmtId="0" fontId="9" fillId="2" borderId="4" xfId="76" applyFont="1" applyFill="1" applyBorder="1" applyAlignment="1">
      <alignment horizontal="center" vertical="center" wrapText="1"/>
    </xf>
    <xf numFmtId="165" fontId="9" fillId="2" borderId="0" xfId="76" applyNumberFormat="1" applyFont="1" applyFill="1" applyAlignment="1">
      <alignment horizontal="left" vertical="center" wrapText="1"/>
    </xf>
    <xf numFmtId="0" fontId="9" fillId="2" borderId="39" xfId="76" applyFont="1" applyFill="1" applyBorder="1" applyAlignment="1">
      <alignment horizontal="left" vertical="center" wrapText="1"/>
    </xf>
    <xf numFmtId="0" fontId="9" fillId="2" borderId="0" xfId="76" applyFont="1" applyFill="1" applyBorder="1" applyAlignment="1">
      <alignment horizontal="left" vertical="center" wrapText="1"/>
    </xf>
    <xf numFmtId="0" fontId="9" fillId="2" borderId="4" xfId="76" applyFont="1" applyFill="1" applyBorder="1" applyAlignment="1">
      <alignment horizontal="left" vertical="center" wrapText="1"/>
    </xf>
    <xf numFmtId="0" fontId="9" fillId="2" borderId="0" xfId="76" applyFont="1" applyFill="1" applyBorder="1" applyAlignment="1">
      <alignment horizontal="center" vertical="center" wrapText="1"/>
    </xf>
    <xf numFmtId="0" fontId="17" fillId="2" borderId="5" xfId="0" applyFont="1" applyFill="1" applyBorder="1" applyAlignment="1">
      <alignment horizontal="center"/>
    </xf>
    <xf numFmtId="0" fontId="78" fillId="2" borderId="0" xfId="0" applyFont="1" applyFill="1" applyAlignment="1">
      <alignment horizontal="left"/>
    </xf>
    <xf numFmtId="0" fontId="0" fillId="0" borderId="0" xfId="0" applyFont="1"/>
    <xf numFmtId="0" fontId="6" fillId="0" borderId="0" xfId="3" applyFont="1" applyAlignment="1">
      <alignment vertical="center" wrapText="1"/>
    </xf>
    <xf numFmtId="0" fontId="0" fillId="0" borderId="0" xfId="0" applyFont="1" applyAlignment="1">
      <alignment wrapText="1"/>
    </xf>
    <xf numFmtId="0" fontId="84" fillId="0" borderId="0" xfId="0" applyFont="1"/>
    <xf numFmtId="0" fontId="84" fillId="0" borderId="0" xfId="0" applyFont="1" applyAlignment="1">
      <alignment wrapText="1"/>
    </xf>
    <xf numFmtId="0" fontId="84" fillId="0" borderId="0" xfId="0" applyFont="1" applyAlignment="1">
      <alignment vertical="center" wrapText="1"/>
    </xf>
    <xf numFmtId="0" fontId="85" fillId="0" borderId="0" xfId="0" applyFont="1" applyAlignment="1">
      <alignment vertical="center" wrapText="1"/>
    </xf>
  </cellXfs>
  <cellStyles count="1114">
    <cellStyle name="20% - Accent1 2" xfId="1075"/>
    <cellStyle name="20% - Accent1 3" xfId="31"/>
    <cellStyle name="20% - Accent2 2" xfId="1076"/>
    <cellStyle name="20% - Accent2 3" xfId="32"/>
    <cellStyle name="20% - Accent3 2" xfId="1077"/>
    <cellStyle name="20% - Accent3 3" xfId="33"/>
    <cellStyle name="20% - Accent4 2" xfId="1078"/>
    <cellStyle name="20% - Accent4 3" xfId="34"/>
    <cellStyle name="20% - Accent5 2" xfId="1079"/>
    <cellStyle name="20% - Accent5 3" xfId="35"/>
    <cellStyle name="20% - Accent6 2" xfId="1080"/>
    <cellStyle name="20% - Accent6 3" xfId="36"/>
    <cellStyle name="40% - Accent1 2" xfId="1081"/>
    <cellStyle name="40% - Accent1 3" xfId="37"/>
    <cellStyle name="40% - Accent2 2" xfId="1082"/>
    <cellStyle name="40% - Accent2 3" xfId="38"/>
    <cellStyle name="40% - Accent3 2" xfId="1083"/>
    <cellStyle name="40% - Accent3 3" xfId="39"/>
    <cellStyle name="40% - Accent4 2" xfId="1084"/>
    <cellStyle name="40% - Accent4 3" xfId="40"/>
    <cellStyle name="40% - Accent5 2" xfId="1085"/>
    <cellStyle name="40% - Accent5 3" xfId="41"/>
    <cellStyle name="40% - Accent6 2" xfId="1086"/>
    <cellStyle name="40% - Accent6 3" xfId="42"/>
    <cellStyle name="60% - Accent1 2" xfId="1087"/>
    <cellStyle name="60% - Accent1 3" xfId="43"/>
    <cellStyle name="60% - Accent2 2" xfId="1088"/>
    <cellStyle name="60% - Accent2 3" xfId="44"/>
    <cellStyle name="60% - Accent3 2" xfId="1089"/>
    <cellStyle name="60% - Accent3 3" xfId="45"/>
    <cellStyle name="60% - Accent4 2" xfId="1090"/>
    <cellStyle name="60% - Accent4 3" xfId="46"/>
    <cellStyle name="60% - Accent5 2" xfId="1091"/>
    <cellStyle name="60% - Accent5 3" xfId="47"/>
    <cellStyle name="60% - Accent6 2" xfId="1092"/>
    <cellStyle name="60% - Accent6 3" xfId="48"/>
    <cellStyle name="Accent1 2" xfId="1093"/>
    <cellStyle name="Accent1 3" xfId="49"/>
    <cellStyle name="Accent2 2" xfId="1094"/>
    <cellStyle name="Accent2 3" xfId="50"/>
    <cellStyle name="Accent3 2" xfId="1095"/>
    <cellStyle name="Accent3 3" xfId="51"/>
    <cellStyle name="Accent4 2" xfId="1096"/>
    <cellStyle name="Accent4 3" xfId="52"/>
    <cellStyle name="Accent5 2" xfId="1097"/>
    <cellStyle name="Accent5 3" xfId="53"/>
    <cellStyle name="Accent6 2" xfId="1098"/>
    <cellStyle name="Accent6 3" xfId="54"/>
    <cellStyle name="Bad 2" xfId="1099"/>
    <cellStyle name="Bad 3" xfId="55"/>
    <cellStyle name="Calculation 10" xfId="84"/>
    <cellStyle name="Calculation 10 10" xfId="85"/>
    <cellStyle name="Calculation 10 11" xfId="86"/>
    <cellStyle name="Calculation 10 2" xfId="87"/>
    <cellStyle name="Calculation 10 2 2" xfId="88"/>
    <cellStyle name="Calculation 10 3" xfId="89"/>
    <cellStyle name="Calculation 10 3 2" xfId="90"/>
    <cellStyle name="Calculation 10 4" xfId="91"/>
    <cellStyle name="Calculation 10 4 2" xfId="92"/>
    <cellStyle name="Calculation 10 5" xfId="93"/>
    <cellStyle name="Calculation 10 5 2" xfId="94"/>
    <cellStyle name="Calculation 10 6" xfId="95"/>
    <cellStyle name="Calculation 10 6 2" xfId="96"/>
    <cellStyle name="Calculation 10 7" xfId="97"/>
    <cellStyle name="Calculation 10 7 2" xfId="98"/>
    <cellStyle name="Calculation 10 8" xfId="99"/>
    <cellStyle name="Calculation 10 8 2" xfId="100"/>
    <cellStyle name="Calculation 10 9" xfId="101"/>
    <cellStyle name="Calculation 10 9 2" xfId="102"/>
    <cellStyle name="Calculation 11" xfId="103"/>
    <cellStyle name="Calculation 11 10" xfId="104"/>
    <cellStyle name="Calculation 11 2" xfId="105"/>
    <cellStyle name="Calculation 11 2 2" xfId="106"/>
    <cellStyle name="Calculation 11 3" xfId="107"/>
    <cellStyle name="Calculation 11 3 2" xfId="108"/>
    <cellStyle name="Calculation 11 4" xfId="109"/>
    <cellStyle name="Calculation 11 4 2" xfId="110"/>
    <cellStyle name="Calculation 11 5" xfId="111"/>
    <cellStyle name="Calculation 11 5 2" xfId="112"/>
    <cellStyle name="Calculation 11 6" xfId="113"/>
    <cellStyle name="Calculation 11 6 2" xfId="114"/>
    <cellStyle name="Calculation 11 7" xfId="115"/>
    <cellStyle name="Calculation 11 7 2" xfId="116"/>
    <cellStyle name="Calculation 11 8" xfId="117"/>
    <cellStyle name="Calculation 11 8 2" xfId="118"/>
    <cellStyle name="Calculation 11 9" xfId="119"/>
    <cellStyle name="Calculation 12" xfId="120"/>
    <cellStyle name="Calculation 12 2" xfId="121"/>
    <cellStyle name="Calculation 13" xfId="56"/>
    <cellStyle name="Calculation 2" xfId="122"/>
    <cellStyle name="Calculation 2 10" xfId="123"/>
    <cellStyle name="Calculation 2 11" xfId="124"/>
    <cellStyle name="Calculation 2 2" xfId="125"/>
    <cellStyle name="Calculation 2 2 2" xfId="126"/>
    <cellStyle name="Calculation 2 3" xfId="127"/>
    <cellStyle name="Calculation 2 3 2" xfId="128"/>
    <cellStyle name="Calculation 2 4" xfId="129"/>
    <cellStyle name="Calculation 2 4 2" xfId="130"/>
    <cellStyle name="Calculation 2 5" xfId="131"/>
    <cellStyle name="Calculation 2 5 2" xfId="132"/>
    <cellStyle name="Calculation 2 6" xfId="133"/>
    <cellStyle name="Calculation 2 6 2" xfId="134"/>
    <cellStyle name="Calculation 2 7" xfId="135"/>
    <cellStyle name="Calculation 2 7 2" xfId="136"/>
    <cellStyle name="Calculation 2 8" xfId="137"/>
    <cellStyle name="Calculation 2 8 2" xfId="138"/>
    <cellStyle name="Calculation 2 9" xfId="139"/>
    <cellStyle name="Calculation 2 9 2" xfId="140"/>
    <cellStyle name="Calculation 3" xfId="141"/>
    <cellStyle name="Calculation 3 10" xfId="142"/>
    <cellStyle name="Calculation 3 11" xfId="143"/>
    <cellStyle name="Calculation 3 2" xfId="144"/>
    <cellStyle name="Calculation 3 2 2" xfId="145"/>
    <cellStyle name="Calculation 3 3" xfId="146"/>
    <cellStyle name="Calculation 3 3 2" xfId="147"/>
    <cellStyle name="Calculation 3 4" xfId="148"/>
    <cellStyle name="Calculation 3 4 2" xfId="149"/>
    <cellStyle name="Calculation 3 5" xfId="150"/>
    <cellStyle name="Calculation 3 5 2" xfId="151"/>
    <cellStyle name="Calculation 3 6" xfId="152"/>
    <cellStyle name="Calculation 3 6 2" xfId="153"/>
    <cellStyle name="Calculation 3 7" xfId="154"/>
    <cellStyle name="Calculation 3 7 2" xfId="155"/>
    <cellStyle name="Calculation 3 8" xfId="156"/>
    <cellStyle name="Calculation 3 8 2" xfId="157"/>
    <cellStyle name="Calculation 3 9" xfId="158"/>
    <cellStyle name="Calculation 3 9 2" xfId="159"/>
    <cellStyle name="Calculation 4" xfId="160"/>
    <cellStyle name="Calculation 4 10" xfId="161"/>
    <cellStyle name="Calculation 4 11" xfId="162"/>
    <cellStyle name="Calculation 4 2" xfId="163"/>
    <cellStyle name="Calculation 4 2 2" xfId="164"/>
    <cellStyle name="Calculation 4 3" xfId="165"/>
    <cellStyle name="Calculation 4 3 2" xfId="166"/>
    <cellStyle name="Calculation 4 4" xfId="167"/>
    <cellStyle name="Calculation 4 4 2" xfId="168"/>
    <cellStyle name="Calculation 4 5" xfId="169"/>
    <cellStyle name="Calculation 4 5 2" xfId="170"/>
    <cellStyle name="Calculation 4 6" xfId="171"/>
    <cellStyle name="Calculation 4 6 2" xfId="172"/>
    <cellStyle name="Calculation 4 7" xfId="173"/>
    <cellStyle name="Calculation 4 7 2" xfId="174"/>
    <cellStyle name="Calculation 4 8" xfId="175"/>
    <cellStyle name="Calculation 4 8 2" xfId="176"/>
    <cellStyle name="Calculation 4 9" xfId="177"/>
    <cellStyle name="Calculation 4 9 2" xfId="178"/>
    <cellStyle name="Calculation 5" xfId="179"/>
    <cellStyle name="Calculation 5 10" xfId="180"/>
    <cellStyle name="Calculation 5 11" xfId="181"/>
    <cellStyle name="Calculation 5 2" xfId="182"/>
    <cellStyle name="Calculation 5 2 2" xfId="183"/>
    <cellStyle name="Calculation 5 3" xfId="184"/>
    <cellStyle name="Calculation 5 3 2" xfId="185"/>
    <cellStyle name="Calculation 5 4" xfId="186"/>
    <cellStyle name="Calculation 5 4 2" xfId="187"/>
    <cellStyle name="Calculation 5 5" xfId="188"/>
    <cellStyle name="Calculation 5 5 2" xfId="189"/>
    <cellStyle name="Calculation 5 6" xfId="190"/>
    <cellStyle name="Calculation 5 6 2" xfId="191"/>
    <cellStyle name="Calculation 5 7" xfId="192"/>
    <cellStyle name="Calculation 5 7 2" xfId="193"/>
    <cellStyle name="Calculation 5 8" xfId="194"/>
    <cellStyle name="Calculation 5 8 2" xfId="195"/>
    <cellStyle name="Calculation 5 9" xfId="196"/>
    <cellStyle name="Calculation 5 9 2" xfId="197"/>
    <cellStyle name="Calculation 6" xfId="198"/>
    <cellStyle name="Calculation 6 10" xfId="199"/>
    <cellStyle name="Calculation 6 11" xfId="200"/>
    <cellStyle name="Calculation 6 2" xfId="201"/>
    <cellStyle name="Calculation 6 2 2" xfId="202"/>
    <cellStyle name="Calculation 6 3" xfId="203"/>
    <cellStyle name="Calculation 6 3 2" xfId="204"/>
    <cellStyle name="Calculation 6 4" xfId="205"/>
    <cellStyle name="Calculation 6 4 2" xfId="206"/>
    <cellStyle name="Calculation 6 5" xfId="207"/>
    <cellStyle name="Calculation 6 5 2" xfId="208"/>
    <cellStyle name="Calculation 6 6" xfId="209"/>
    <cellStyle name="Calculation 6 6 2" xfId="210"/>
    <cellStyle name="Calculation 6 7" xfId="211"/>
    <cellStyle name="Calculation 6 7 2" xfId="212"/>
    <cellStyle name="Calculation 6 8" xfId="213"/>
    <cellStyle name="Calculation 6 8 2" xfId="214"/>
    <cellStyle name="Calculation 6 9" xfId="215"/>
    <cellStyle name="Calculation 6 9 2" xfId="216"/>
    <cellStyle name="Calculation 7" xfId="217"/>
    <cellStyle name="Calculation 7 10" xfId="218"/>
    <cellStyle name="Calculation 7 11" xfId="219"/>
    <cellStyle name="Calculation 7 2" xfId="220"/>
    <cellStyle name="Calculation 7 2 2" xfId="221"/>
    <cellStyle name="Calculation 7 3" xfId="222"/>
    <cellStyle name="Calculation 7 3 2" xfId="223"/>
    <cellStyle name="Calculation 7 4" xfId="224"/>
    <cellStyle name="Calculation 7 4 2" xfId="225"/>
    <cellStyle name="Calculation 7 5" xfId="226"/>
    <cellStyle name="Calculation 7 5 2" xfId="227"/>
    <cellStyle name="Calculation 7 6" xfId="228"/>
    <cellStyle name="Calculation 7 6 2" xfId="229"/>
    <cellStyle name="Calculation 7 7" xfId="230"/>
    <cellStyle name="Calculation 7 7 2" xfId="231"/>
    <cellStyle name="Calculation 7 8" xfId="232"/>
    <cellStyle name="Calculation 7 8 2" xfId="233"/>
    <cellStyle name="Calculation 7 9" xfId="234"/>
    <cellStyle name="Calculation 7 9 2" xfId="235"/>
    <cellStyle name="Calculation 8" xfId="236"/>
    <cellStyle name="Calculation 8 10" xfId="237"/>
    <cellStyle name="Calculation 8 11" xfId="238"/>
    <cellStyle name="Calculation 8 2" xfId="239"/>
    <cellStyle name="Calculation 8 2 2" xfId="240"/>
    <cellStyle name="Calculation 8 3" xfId="241"/>
    <cellStyle name="Calculation 8 3 2" xfId="242"/>
    <cellStyle name="Calculation 8 4" xfId="243"/>
    <cellStyle name="Calculation 8 4 2" xfId="244"/>
    <cellStyle name="Calculation 8 5" xfId="245"/>
    <cellStyle name="Calculation 8 5 2" xfId="246"/>
    <cellStyle name="Calculation 8 6" xfId="247"/>
    <cellStyle name="Calculation 8 6 2" xfId="248"/>
    <cellStyle name="Calculation 8 7" xfId="249"/>
    <cellStyle name="Calculation 8 7 2" xfId="250"/>
    <cellStyle name="Calculation 8 8" xfId="251"/>
    <cellStyle name="Calculation 8 8 2" xfId="252"/>
    <cellStyle name="Calculation 8 9" xfId="253"/>
    <cellStyle name="Calculation 8 9 2" xfId="254"/>
    <cellStyle name="Calculation 9" xfId="255"/>
    <cellStyle name="Calculation 9 10" xfId="256"/>
    <cellStyle name="Calculation 9 11" xfId="257"/>
    <cellStyle name="Calculation 9 2" xfId="258"/>
    <cellStyle name="Calculation 9 2 2" xfId="259"/>
    <cellStyle name="Calculation 9 3" xfId="260"/>
    <cellStyle name="Calculation 9 3 2" xfId="261"/>
    <cellStyle name="Calculation 9 4" xfId="262"/>
    <cellStyle name="Calculation 9 4 2" xfId="263"/>
    <cellStyle name="Calculation 9 5" xfId="264"/>
    <cellStyle name="Calculation 9 5 2" xfId="265"/>
    <cellStyle name="Calculation 9 6" xfId="266"/>
    <cellStyle name="Calculation 9 6 2" xfId="267"/>
    <cellStyle name="Calculation 9 7" xfId="268"/>
    <cellStyle name="Calculation 9 7 2" xfId="269"/>
    <cellStyle name="Calculation 9 8" xfId="270"/>
    <cellStyle name="Calculation 9 8 2" xfId="271"/>
    <cellStyle name="Calculation 9 9" xfId="272"/>
    <cellStyle name="Calculation 9 9 2" xfId="273"/>
    <cellStyle name="Check Cell 2" xfId="1100"/>
    <cellStyle name="Check Cell 3" xfId="57"/>
    <cellStyle name="Comma" xfId="1" builtinId="3"/>
    <cellStyle name="Comma 2" xfId="79"/>
    <cellStyle name="Comma 3" xfId="58"/>
    <cellStyle name="Currency 2" xfId="1101"/>
    <cellStyle name="Currency 3" xfId="12"/>
    <cellStyle name="Currency 3 2" xfId="1102"/>
    <cellStyle name="Explanatory Text 2" xfId="1103"/>
    <cellStyle name="Explanatory Text 3" xfId="59"/>
    <cellStyle name="Good 2" xfId="1104"/>
    <cellStyle name="Good 3" xfId="60"/>
    <cellStyle name="Heading 1 2" xfId="1105"/>
    <cellStyle name="Heading 1 3" xfId="61"/>
    <cellStyle name="Heading 2 2" xfId="1106"/>
    <cellStyle name="Heading 2 3" xfId="62"/>
    <cellStyle name="Heading 3 2" xfId="1107"/>
    <cellStyle name="Heading 3 3" xfId="63"/>
    <cellStyle name="Heading 4 2" xfId="1108"/>
    <cellStyle name="Heading 4 3" xfId="64"/>
    <cellStyle name="Hyperlink" xfId="3" builtinId="8"/>
    <cellStyle name="Hyperlink 2" xfId="1109"/>
    <cellStyle name="Hyperlink 3" xfId="65"/>
    <cellStyle name="Input 10" xfId="274"/>
    <cellStyle name="Input 10 10" xfId="275"/>
    <cellStyle name="Input 10 11" xfId="276"/>
    <cellStyle name="Input 10 2" xfId="277"/>
    <cellStyle name="Input 10 2 2" xfId="278"/>
    <cellStyle name="Input 10 3" xfId="279"/>
    <cellStyle name="Input 10 3 2" xfId="280"/>
    <cellStyle name="Input 10 4" xfId="281"/>
    <cellStyle name="Input 10 4 2" xfId="282"/>
    <cellStyle name="Input 10 5" xfId="283"/>
    <cellStyle name="Input 10 5 2" xfId="284"/>
    <cellStyle name="Input 10 6" xfId="285"/>
    <cellStyle name="Input 10 6 2" xfId="286"/>
    <cellStyle name="Input 10 7" xfId="287"/>
    <cellStyle name="Input 10 7 2" xfId="288"/>
    <cellStyle name="Input 10 8" xfId="289"/>
    <cellStyle name="Input 10 8 2" xfId="290"/>
    <cellStyle name="Input 10 9" xfId="291"/>
    <cellStyle name="Input 10 9 2" xfId="292"/>
    <cellStyle name="Input 11" xfId="293"/>
    <cellStyle name="Input 11 10" xfId="294"/>
    <cellStyle name="Input 11 2" xfId="295"/>
    <cellStyle name="Input 11 2 2" xfId="296"/>
    <cellStyle name="Input 11 3" xfId="297"/>
    <cellStyle name="Input 11 3 2" xfId="298"/>
    <cellStyle name="Input 11 4" xfId="299"/>
    <cellStyle name="Input 11 4 2" xfId="300"/>
    <cellStyle name="Input 11 5" xfId="301"/>
    <cellStyle name="Input 11 5 2" xfId="302"/>
    <cellStyle name="Input 11 6" xfId="303"/>
    <cellStyle name="Input 11 6 2" xfId="304"/>
    <cellStyle name="Input 11 7" xfId="305"/>
    <cellStyle name="Input 11 7 2" xfId="306"/>
    <cellStyle name="Input 11 8" xfId="307"/>
    <cellStyle name="Input 11 8 2" xfId="308"/>
    <cellStyle name="Input 11 9" xfId="309"/>
    <cellStyle name="Input 12" xfId="310"/>
    <cellStyle name="Input 12 2" xfId="311"/>
    <cellStyle name="Input 13" xfId="66"/>
    <cellStyle name="Input 2" xfId="312"/>
    <cellStyle name="Input 2 10" xfId="313"/>
    <cellStyle name="Input 2 11" xfId="314"/>
    <cellStyle name="Input 2 2" xfId="315"/>
    <cellStyle name="Input 2 2 2" xfId="316"/>
    <cellStyle name="Input 2 3" xfId="317"/>
    <cellStyle name="Input 2 3 2" xfId="318"/>
    <cellStyle name="Input 2 4" xfId="319"/>
    <cellStyle name="Input 2 4 2" xfId="320"/>
    <cellStyle name="Input 2 5" xfId="321"/>
    <cellStyle name="Input 2 5 2" xfId="322"/>
    <cellStyle name="Input 2 6" xfId="323"/>
    <cellStyle name="Input 2 6 2" xfId="324"/>
    <cellStyle name="Input 2 7" xfId="325"/>
    <cellStyle name="Input 2 7 2" xfId="326"/>
    <cellStyle name="Input 2 8" xfId="327"/>
    <cellStyle name="Input 2 8 2" xfId="328"/>
    <cellStyle name="Input 2 9" xfId="329"/>
    <cellStyle name="Input 2 9 2" xfId="330"/>
    <cellStyle name="Input 3" xfId="331"/>
    <cellStyle name="Input 3 10" xfId="332"/>
    <cellStyle name="Input 3 11" xfId="333"/>
    <cellStyle name="Input 3 2" xfId="334"/>
    <cellStyle name="Input 3 2 2" xfId="335"/>
    <cellStyle name="Input 3 3" xfId="336"/>
    <cellStyle name="Input 3 3 2" xfId="337"/>
    <cellStyle name="Input 3 4" xfId="338"/>
    <cellStyle name="Input 3 4 2" xfId="339"/>
    <cellStyle name="Input 3 5" xfId="340"/>
    <cellStyle name="Input 3 5 2" xfId="341"/>
    <cellStyle name="Input 3 6" xfId="342"/>
    <cellStyle name="Input 3 6 2" xfId="343"/>
    <cellStyle name="Input 3 7" xfId="344"/>
    <cellStyle name="Input 3 7 2" xfId="345"/>
    <cellStyle name="Input 3 8" xfId="346"/>
    <cellStyle name="Input 3 8 2" xfId="347"/>
    <cellStyle name="Input 3 9" xfId="348"/>
    <cellStyle name="Input 3 9 2" xfId="349"/>
    <cellStyle name="Input 4" xfId="350"/>
    <cellStyle name="Input 4 10" xfId="351"/>
    <cellStyle name="Input 4 11" xfId="352"/>
    <cellStyle name="Input 4 2" xfId="353"/>
    <cellStyle name="Input 4 2 2" xfId="354"/>
    <cellStyle name="Input 4 3" xfId="355"/>
    <cellStyle name="Input 4 3 2" xfId="356"/>
    <cellStyle name="Input 4 4" xfId="357"/>
    <cellStyle name="Input 4 4 2" xfId="358"/>
    <cellStyle name="Input 4 5" xfId="359"/>
    <cellStyle name="Input 4 5 2" xfId="360"/>
    <cellStyle name="Input 4 6" xfId="361"/>
    <cellStyle name="Input 4 6 2" xfId="362"/>
    <cellStyle name="Input 4 7" xfId="363"/>
    <cellStyle name="Input 4 7 2" xfId="364"/>
    <cellStyle name="Input 4 8" xfId="365"/>
    <cellStyle name="Input 4 8 2" xfId="366"/>
    <cellStyle name="Input 4 9" xfId="367"/>
    <cellStyle name="Input 4 9 2" xfId="368"/>
    <cellStyle name="Input 5" xfId="369"/>
    <cellStyle name="Input 5 10" xfId="370"/>
    <cellStyle name="Input 5 11" xfId="371"/>
    <cellStyle name="Input 5 2" xfId="372"/>
    <cellStyle name="Input 5 2 2" xfId="373"/>
    <cellStyle name="Input 5 3" xfId="374"/>
    <cellStyle name="Input 5 3 2" xfId="375"/>
    <cellStyle name="Input 5 4" xfId="376"/>
    <cellStyle name="Input 5 4 2" xfId="377"/>
    <cellStyle name="Input 5 5" xfId="378"/>
    <cellStyle name="Input 5 5 2" xfId="379"/>
    <cellStyle name="Input 5 6" xfId="380"/>
    <cellStyle name="Input 5 6 2" xfId="381"/>
    <cellStyle name="Input 5 7" xfId="382"/>
    <cellStyle name="Input 5 7 2" xfId="383"/>
    <cellStyle name="Input 5 8" xfId="384"/>
    <cellStyle name="Input 5 8 2" xfId="385"/>
    <cellStyle name="Input 5 9" xfId="386"/>
    <cellStyle name="Input 5 9 2" xfId="387"/>
    <cellStyle name="Input 6" xfId="388"/>
    <cellStyle name="Input 6 10" xfId="389"/>
    <cellStyle name="Input 6 11" xfId="390"/>
    <cellStyle name="Input 6 2" xfId="391"/>
    <cellStyle name="Input 6 2 2" xfId="392"/>
    <cellStyle name="Input 6 3" xfId="393"/>
    <cellStyle name="Input 6 3 2" xfId="394"/>
    <cellStyle name="Input 6 4" xfId="395"/>
    <cellStyle name="Input 6 4 2" xfId="396"/>
    <cellStyle name="Input 6 5" xfId="397"/>
    <cellStyle name="Input 6 5 2" xfId="398"/>
    <cellStyle name="Input 6 6" xfId="399"/>
    <cellStyle name="Input 6 6 2" xfId="400"/>
    <cellStyle name="Input 6 7" xfId="401"/>
    <cellStyle name="Input 6 7 2" xfId="402"/>
    <cellStyle name="Input 6 8" xfId="403"/>
    <cellStyle name="Input 6 8 2" xfId="404"/>
    <cellStyle name="Input 6 9" xfId="405"/>
    <cellStyle name="Input 6 9 2" xfId="406"/>
    <cellStyle name="Input 7" xfId="407"/>
    <cellStyle name="Input 7 10" xfId="408"/>
    <cellStyle name="Input 7 11" xfId="409"/>
    <cellStyle name="Input 7 2" xfId="410"/>
    <cellStyle name="Input 7 2 2" xfId="411"/>
    <cellStyle name="Input 7 3" xfId="412"/>
    <cellStyle name="Input 7 3 2" xfId="413"/>
    <cellStyle name="Input 7 4" xfId="414"/>
    <cellStyle name="Input 7 4 2" xfId="415"/>
    <cellStyle name="Input 7 5" xfId="416"/>
    <cellStyle name="Input 7 5 2" xfId="417"/>
    <cellStyle name="Input 7 6" xfId="418"/>
    <cellStyle name="Input 7 6 2" xfId="419"/>
    <cellStyle name="Input 7 7" xfId="420"/>
    <cellStyle name="Input 7 7 2" xfId="421"/>
    <cellStyle name="Input 7 8" xfId="422"/>
    <cellStyle name="Input 7 8 2" xfId="423"/>
    <cellStyle name="Input 7 9" xfId="424"/>
    <cellStyle name="Input 7 9 2" xfId="425"/>
    <cellStyle name="Input 8" xfId="426"/>
    <cellStyle name="Input 8 10" xfId="427"/>
    <cellStyle name="Input 8 11" xfId="428"/>
    <cellStyle name="Input 8 2" xfId="429"/>
    <cellStyle name="Input 8 2 2" xfId="430"/>
    <cellStyle name="Input 8 3" xfId="431"/>
    <cellStyle name="Input 8 3 2" xfId="432"/>
    <cellStyle name="Input 8 4" xfId="433"/>
    <cellStyle name="Input 8 4 2" xfId="434"/>
    <cellStyle name="Input 8 5" xfId="435"/>
    <cellStyle name="Input 8 5 2" xfId="436"/>
    <cellStyle name="Input 8 6" xfId="437"/>
    <cellStyle name="Input 8 6 2" xfId="438"/>
    <cellStyle name="Input 8 7" xfId="439"/>
    <cellStyle name="Input 8 7 2" xfId="440"/>
    <cellStyle name="Input 8 8" xfId="441"/>
    <cellStyle name="Input 8 8 2" xfId="442"/>
    <cellStyle name="Input 8 9" xfId="443"/>
    <cellStyle name="Input 8 9 2" xfId="444"/>
    <cellStyle name="Input 9" xfId="445"/>
    <cellStyle name="Input 9 10" xfId="446"/>
    <cellStyle name="Input 9 11" xfId="447"/>
    <cellStyle name="Input 9 2" xfId="448"/>
    <cellStyle name="Input 9 2 2" xfId="449"/>
    <cellStyle name="Input 9 3" xfId="450"/>
    <cellStyle name="Input 9 3 2" xfId="451"/>
    <cellStyle name="Input 9 4" xfId="452"/>
    <cellStyle name="Input 9 4 2" xfId="453"/>
    <cellStyle name="Input 9 5" xfId="454"/>
    <cellStyle name="Input 9 5 2" xfId="455"/>
    <cellStyle name="Input 9 6" xfId="456"/>
    <cellStyle name="Input 9 6 2" xfId="457"/>
    <cellStyle name="Input 9 7" xfId="458"/>
    <cellStyle name="Input 9 7 2" xfId="459"/>
    <cellStyle name="Input 9 8" xfId="460"/>
    <cellStyle name="Input 9 8 2" xfId="461"/>
    <cellStyle name="Input 9 9" xfId="462"/>
    <cellStyle name="Input 9 9 2" xfId="463"/>
    <cellStyle name="Linked Cell 2" xfId="1110"/>
    <cellStyle name="Linked Cell 3" xfId="67"/>
    <cellStyle name="Neutral 2" xfId="1111"/>
    <cellStyle name="Neutral 3" xfId="68"/>
    <cellStyle name="Normal" xfId="0" builtinId="0"/>
    <cellStyle name="Normal 2" xfId="6"/>
    <cellStyle name="Normal 2 2" xfId="16"/>
    <cellStyle name="Normal 2 2 2" xfId="464"/>
    <cellStyle name="Normal 2 2 3" xfId="76"/>
    <cellStyle name="Normal 2 3" xfId="77"/>
    <cellStyle name="Normal 2 4" xfId="82"/>
    <cellStyle name="Normal 2 5" xfId="75"/>
    <cellStyle name="Normal 3" xfId="78"/>
    <cellStyle name="Normal 3 2" xfId="80"/>
    <cellStyle name="Normal 4" xfId="8"/>
    <cellStyle name="Normal 4 2" xfId="13"/>
    <cellStyle name="Normal 4 2 2" xfId="465"/>
    <cellStyle name="Normal 4 2 2 2" xfId="466"/>
    <cellStyle name="Normal 4 2 3" xfId="467"/>
    <cellStyle name="Normal 4 2 4" xfId="468"/>
    <cellStyle name="Normal 4 2 5" xfId="1064"/>
    <cellStyle name="Normal 4 2 6" xfId="1070"/>
    <cellStyle name="Normal 4 3" xfId="469"/>
    <cellStyle name="Normal 4 3 2" xfId="470"/>
    <cellStyle name="Normal 4 3 3" xfId="471"/>
    <cellStyle name="Normal 4 3 4" xfId="1066"/>
    <cellStyle name="Normal 4 3 5" xfId="1072"/>
    <cellStyle name="Normal 4 4" xfId="472"/>
    <cellStyle name="Normal 4 4 2" xfId="473"/>
    <cellStyle name="Normal 4 4 3" xfId="474"/>
    <cellStyle name="Normal 4 5" xfId="475"/>
    <cellStyle name="Normal 4 6" xfId="476"/>
    <cellStyle name="Normal 4 7" xfId="1063"/>
    <cellStyle name="Normal 4 8" xfId="1069"/>
    <cellStyle name="Normal 5" xfId="83"/>
    <cellStyle name="Normal 5 2" xfId="477"/>
    <cellStyle name="Normal 5 2 2" xfId="478"/>
    <cellStyle name="Normal 5 2 3" xfId="479"/>
    <cellStyle name="Normal 5 2 4" xfId="1067"/>
    <cellStyle name="Normal 5 2 5" xfId="1073"/>
    <cellStyle name="Normal 5 3" xfId="480"/>
    <cellStyle name="Normal 5 3 2" xfId="481"/>
    <cellStyle name="Normal 5 3 3" xfId="482"/>
    <cellStyle name="Normal 5 4" xfId="483"/>
    <cellStyle name="Normal 5 5" xfId="484"/>
    <cellStyle name="Normal 5 6" xfId="1065"/>
    <cellStyle name="Normal 5 7" xfId="1071"/>
    <cellStyle name="Normal 6" xfId="10"/>
    <cellStyle name="Normal 7" xfId="21"/>
    <cellStyle name="Normal_ah10-057" xfId="4"/>
    <cellStyle name="Normal_GCSESFR_Jan05_skeletontabsv1.2" xfId="19"/>
    <cellStyle name="Normal_NEET Supplementary tables_16_24_final" xfId="27"/>
    <cellStyle name="Normal_Raw Data" xfId="28"/>
    <cellStyle name="Normal_SB97T19" xfId="69"/>
    <cellStyle name="Normal_SB97T19 2" xfId="14"/>
    <cellStyle name="Normal_SFR 40-2006 WIP tables" xfId="23"/>
    <cellStyle name="Normal_sfr_tables_publication_2403" xfId="22"/>
    <cellStyle name="Normal_SFR02_Finaltables" xfId="24"/>
    <cellStyle name="Normal_SkeletonTables11_12 draft0.1" xfId="25"/>
    <cellStyle name="Normal_tab 1" xfId="29"/>
    <cellStyle name="Normal_tab001" xfId="11"/>
    <cellStyle name="Normal_tab1_tab10" xfId="9"/>
    <cellStyle name="Normal_Table02a_jv" xfId="17"/>
    <cellStyle name="Normal_table1_MN" xfId="18"/>
    <cellStyle name="Normal_Table12" xfId="5"/>
    <cellStyle name="Normal_TABLE23" xfId="15"/>
    <cellStyle name="Normal_TABLE5" xfId="20"/>
    <cellStyle name="Normal_TABLE7" xfId="30"/>
    <cellStyle name="Normal_volume2000" xfId="7"/>
    <cellStyle name="Note 10" xfId="485"/>
    <cellStyle name="Note 10 10" xfId="486"/>
    <cellStyle name="Note 10 11" xfId="487"/>
    <cellStyle name="Note 10 2" xfId="488"/>
    <cellStyle name="Note 10 2 2" xfId="489"/>
    <cellStyle name="Note 10 3" xfId="490"/>
    <cellStyle name="Note 10 3 2" xfId="491"/>
    <cellStyle name="Note 10 4" xfId="492"/>
    <cellStyle name="Note 10 4 2" xfId="493"/>
    <cellStyle name="Note 10 5" xfId="494"/>
    <cellStyle name="Note 10 5 2" xfId="495"/>
    <cellStyle name="Note 10 6" xfId="496"/>
    <cellStyle name="Note 10 6 2" xfId="497"/>
    <cellStyle name="Note 10 7" xfId="498"/>
    <cellStyle name="Note 10 7 2" xfId="499"/>
    <cellStyle name="Note 10 8" xfId="500"/>
    <cellStyle name="Note 10 8 2" xfId="501"/>
    <cellStyle name="Note 10 9" xfId="502"/>
    <cellStyle name="Note 10 9 2" xfId="503"/>
    <cellStyle name="Note 11" xfId="504"/>
    <cellStyle name="Note 11 10" xfId="505"/>
    <cellStyle name="Note 11 2" xfId="506"/>
    <cellStyle name="Note 11 2 2" xfId="507"/>
    <cellStyle name="Note 11 3" xfId="508"/>
    <cellStyle name="Note 11 3 2" xfId="509"/>
    <cellStyle name="Note 11 4" xfId="510"/>
    <cellStyle name="Note 11 4 2" xfId="511"/>
    <cellStyle name="Note 11 5" xfId="512"/>
    <cellStyle name="Note 11 5 2" xfId="513"/>
    <cellStyle name="Note 11 6" xfId="514"/>
    <cellStyle name="Note 11 6 2" xfId="515"/>
    <cellStyle name="Note 11 7" xfId="516"/>
    <cellStyle name="Note 11 7 2" xfId="517"/>
    <cellStyle name="Note 11 8" xfId="518"/>
    <cellStyle name="Note 11 8 2" xfId="519"/>
    <cellStyle name="Note 11 9" xfId="520"/>
    <cellStyle name="Note 12" xfId="521"/>
    <cellStyle name="Note 12 2" xfId="522"/>
    <cellStyle name="Note 13" xfId="70"/>
    <cellStyle name="Note 2" xfId="81"/>
    <cellStyle name="Note 2 10" xfId="523"/>
    <cellStyle name="Note 2 11" xfId="524"/>
    <cellStyle name="Note 2 2" xfId="525"/>
    <cellStyle name="Note 2 2 2" xfId="526"/>
    <cellStyle name="Note 2 3" xfId="527"/>
    <cellStyle name="Note 2 3 2" xfId="528"/>
    <cellStyle name="Note 2 4" xfId="529"/>
    <cellStyle name="Note 2 4 2" xfId="530"/>
    <cellStyle name="Note 2 5" xfId="531"/>
    <cellStyle name="Note 2 5 2" xfId="532"/>
    <cellStyle name="Note 2 6" xfId="533"/>
    <cellStyle name="Note 2 6 2" xfId="534"/>
    <cellStyle name="Note 2 7" xfId="535"/>
    <cellStyle name="Note 2 7 2" xfId="536"/>
    <cellStyle name="Note 2 8" xfId="537"/>
    <cellStyle name="Note 2 8 2" xfId="538"/>
    <cellStyle name="Note 2 9" xfId="539"/>
    <cellStyle name="Note 2 9 2" xfId="540"/>
    <cellStyle name="Note 3" xfId="541"/>
    <cellStyle name="Note 3 10" xfId="542"/>
    <cellStyle name="Note 3 11" xfId="543"/>
    <cellStyle name="Note 3 2" xfId="544"/>
    <cellStyle name="Note 3 2 2" xfId="545"/>
    <cellStyle name="Note 3 3" xfId="546"/>
    <cellStyle name="Note 3 3 2" xfId="547"/>
    <cellStyle name="Note 3 4" xfId="548"/>
    <cellStyle name="Note 3 4 2" xfId="549"/>
    <cellStyle name="Note 3 5" xfId="550"/>
    <cellStyle name="Note 3 5 2" xfId="551"/>
    <cellStyle name="Note 3 6" xfId="552"/>
    <cellStyle name="Note 3 6 2" xfId="553"/>
    <cellStyle name="Note 3 7" xfId="554"/>
    <cellStyle name="Note 3 7 2" xfId="555"/>
    <cellStyle name="Note 3 8" xfId="556"/>
    <cellStyle name="Note 3 8 2" xfId="557"/>
    <cellStyle name="Note 3 9" xfId="558"/>
    <cellStyle name="Note 3 9 2" xfId="559"/>
    <cellStyle name="Note 4" xfId="560"/>
    <cellStyle name="Note 4 10" xfId="561"/>
    <cellStyle name="Note 4 11" xfId="562"/>
    <cellStyle name="Note 4 2" xfId="563"/>
    <cellStyle name="Note 4 2 2" xfId="564"/>
    <cellStyle name="Note 4 3" xfId="565"/>
    <cellStyle name="Note 4 3 2" xfId="566"/>
    <cellStyle name="Note 4 4" xfId="567"/>
    <cellStyle name="Note 4 4 2" xfId="568"/>
    <cellStyle name="Note 4 5" xfId="569"/>
    <cellStyle name="Note 4 5 2" xfId="570"/>
    <cellStyle name="Note 4 6" xfId="571"/>
    <cellStyle name="Note 4 6 2" xfId="572"/>
    <cellStyle name="Note 4 7" xfId="573"/>
    <cellStyle name="Note 4 7 2" xfId="574"/>
    <cellStyle name="Note 4 8" xfId="575"/>
    <cellStyle name="Note 4 8 2" xfId="576"/>
    <cellStyle name="Note 4 9" xfId="577"/>
    <cellStyle name="Note 4 9 2" xfId="578"/>
    <cellStyle name="Note 5" xfId="579"/>
    <cellStyle name="Note 5 10" xfId="580"/>
    <cellStyle name="Note 5 11" xfId="581"/>
    <cellStyle name="Note 5 2" xfId="582"/>
    <cellStyle name="Note 5 2 2" xfId="583"/>
    <cellStyle name="Note 5 3" xfId="584"/>
    <cellStyle name="Note 5 3 2" xfId="585"/>
    <cellStyle name="Note 5 4" xfId="586"/>
    <cellStyle name="Note 5 4 2" xfId="587"/>
    <cellStyle name="Note 5 5" xfId="588"/>
    <cellStyle name="Note 5 5 2" xfId="589"/>
    <cellStyle name="Note 5 6" xfId="590"/>
    <cellStyle name="Note 5 6 2" xfId="591"/>
    <cellStyle name="Note 5 7" xfId="592"/>
    <cellStyle name="Note 5 7 2" xfId="593"/>
    <cellStyle name="Note 5 8" xfId="594"/>
    <cellStyle name="Note 5 8 2" xfId="595"/>
    <cellStyle name="Note 5 9" xfId="596"/>
    <cellStyle name="Note 5 9 2" xfId="597"/>
    <cellStyle name="Note 6" xfId="598"/>
    <cellStyle name="Note 6 10" xfId="599"/>
    <cellStyle name="Note 6 11" xfId="600"/>
    <cellStyle name="Note 6 2" xfId="601"/>
    <cellStyle name="Note 6 2 2" xfId="602"/>
    <cellStyle name="Note 6 3" xfId="603"/>
    <cellStyle name="Note 6 3 2" xfId="604"/>
    <cellStyle name="Note 6 4" xfId="605"/>
    <cellStyle name="Note 6 4 2" xfId="606"/>
    <cellStyle name="Note 6 5" xfId="607"/>
    <cellStyle name="Note 6 5 2" xfId="608"/>
    <cellStyle name="Note 6 6" xfId="609"/>
    <cellStyle name="Note 6 6 2" xfId="610"/>
    <cellStyle name="Note 6 7" xfId="611"/>
    <cellStyle name="Note 6 7 2" xfId="612"/>
    <cellStyle name="Note 6 8" xfId="613"/>
    <cellStyle name="Note 6 8 2" xfId="614"/>
    <cellStyle name="Note 6 9" xfId="615"/>
    <cellStyle name="Note 6 9 2" xfId="616"/>
    <cellStyle name="Note 7" xfId="617"/>
    <cellStyle name="Note 7 10" xfId="618"/>
    <cellStyle name="Note 7 11" xfId="619"/>
    <cellStyle name="Note 7 2" xfId="620"/>
    <cellStyle name="Note 7 2 2" xfId="621"/>
    <cellStyle name="Note 7 3" xfId="622"/>
    <cellStyle name="Note 7 3 2" xfId="623"/>
    <cellStyle name="Note 7 4" xfId="624"/>
    <cellStyle name="Note 7 4 2" xfId="625"/>
    <cellStyle name="Note 7 5" xfId="626"/>
    <cellStyle name="Note 7 5 2" xfId="627"/>
    <cellStyle name="Note 7 6" xfId="628"/>
    <cellStyle name="Note 7 6 2" xfId="629"/>
    <cellStyle name="Note 7 7" xfId="630"/>
    <cellStyle name="Note 7 7 2" xfId="631"/>
    <cellStyle name="Note 7 8" xfId="632"/>
    <cellStyle name="Note 7 8 2" xfId="633"/>
    <cellStyle name="Note 7 9" xfId="634"/>
    <cellStyle name="Note 7 9 2" xfId="635"/>
    <cellStyle name="Note 8" xfId="636"/>
    <cellStyle name="Note 8 10" xfId="637"/>
    <cellStyle name="Note 8 11" xfId="638"/>
    <cellStyle name="Note 8 2" xfId="639"/>
    <cellStyle name="Note 8 2 2" xfId="640"/>
    <cellStyle name="Note 8 3" xfId="641"/>
    <cellStyle name="Note 8 3 2" xfId="642"/>
    <cellStyle name="Note 8 4" xfId="643"/>
    <cellStyle name="Note 8 4 2" xfId="644"/>
    <cellStyle name="Note 8 5" xfId="645"/>
    <cellStyle name="Note 8 5 2" xfId="646"/>
    <cellStyle name="Note 8 6" xfId="647"/>
    <cellStyle name="Note 8 6 2" xfId="648"/>
    <cellStyle name="Note 8 7" xfId="649"/>
    <cellStyle name="Note 8 7 2" xfId="650"/>
    <cellStyle name="Note 8 8" xfId="651"/>
    <cellStyle name="Note 8 8 2" xfId="652"/>
    <cellStyle name="Note 8 9" xfId="653"/>
    <cellStyle name="Note 8 9 2" xfId="654"/>
    <cellStyle name="Note 9" xfId="655"/>
    <cellStyle name="Note 9 10" xfId="656"/>
    <cellStyle name="Note 9 11" xfId="657"/>
    <cellStyle name="Note 9 2" xfId="658"/>
    <cellStyle name="Note 9 2 2" xfId="659"/>
    <cellStyle name="Note 9 3" xfId="660"/>
    <cellStyle name="Note 9 3 2" xfId="661"/>
    <cellStyle name="Note 9 4" xfId="662"/>
    <cellStyle name="Note 9 4 2" xfId="663"/>
    <cellStyle name="Note 9 5" xfId="664"/>
    <cellStyle name="Note 9 5 2" xfId="665"/>
    <cellStyle name="Note 9 6" xfId="666"/>
    <cellStyle name="Note 9 6 2" xfId="667"/>
    <cellStyle name="Note 9 7" xfId="668"/>
    <cellStyle name="Note 9 7 2" xfId="669"/>
    <cellStyle name="Note 9 8" xfId="670"/>
    <cellStyle name="Note 9 8 2" xfId="671"/>
    <cellStyle name="Note 9 9" xfId="672"/>
    <cellStyle name="Note 9 9 2" xfId="673"/>
    <cellStyle name="Output 10" xfId="674"/>
    <cellStyle name="Output 10 10" xfId="675"/>
    <cellStyle name="Output 10 11" xfId="676"/>
    <cellStyle name="Output 10 2" xfId="677"/>
    <cellStyle name="Output 10 2 2" xfId="678"/>
    <cellStyle name="Output 10 3" xfId="679"/>
    <cellStyle name="Output 10 3 2" xfId="680"/>
    <cellStyle name="Output 10 4" xfId="681"/>
    <cellStyle name="Output 10 4 2" xfId="682"/>
    <cellStyle name="Output 10 5" xfId="683"/>
    <cellStyle name="Output 10 5 2" xfId="684"/>
    <cellStyle name="Output 10 6" xfId="685"/>
    <cellStyle name="Output 10 6 2" xfId="686"/>
    <cellStyle name="Output 10 7" xfId="687"/>
    <cellStyle name="Output 10 7 2" xfId="688"/>
    <cellStyle name="Output 10 8" xfId="689"/>
    <cellStyle name="Output 10 8 2" xfId="690"/>
    <cellStyle name="Output 10 9" xfId="691"/>
    <cellStyle name="Output 10 9 2" xfId="692"/>
    <cellStyle name="Output 11" xfId="693"/>
    <cellStyle name="Output 11 10" xfId="694"/>
    <cellStyle name="Output 11 2" xfId="695"/>
    <cellStyle name="Output 11 2 2" xfId="696"/>
    <cellStyle name="Output 11 3" xfId="697"/>
    <cellStyle name="Output 11 3 2" xfId="698"/>
    <cellStyle name="Output 11 4" xfId="699"/>
    <cellStyle name="Output 11 4 2" xfId="700"/>
    <cellStyle name="Output 11 5" xfId="701"/>
    <cellStyle name="Output 11 5 2" xfId="702"/>
    <cellStyle name="Output 11 6" xfId="703"/>
    <cellStyle name="Output 11 6 2" xfId="704"/>
    <cellStyle name="Output 11 7" xfId="705"/>
    <cellStyle name="Output 11 7 2" xfId="706"/>
    <cellStyle name="Output 11 8" xfId="707"/>
    <cellStyle name="Output 11 8 2" xfId="708"/>
    <cellStyle name="Output 11 9" xfId="709"/>
    <cellStyle name="Output 12" xfId="710"/>
    <cellStyle name="Output 12 2" xfId="711"/>
    <cellStyle name="Output 13" xfId="71"/>
    <cellStyle name="Output 2" xfId="712"/>
    <cellStyle name="Output 2 10" xfId="713"/>
    <cellStyle name="Output 2 11" xfId="714"/>
    <cellStyle name="Output 2 2" xfId="715"/>
    <cellStyle name="Output 2 2 2" xfId="716"/>
    <cellStyle name="Output 2 3" xfId="717"/>
    <cellStyle name="Output 2 3 2" xfId="718"/>
    <cellStyle name="Output 2 4" xfId="719"/>
    <cellStyle name="Output 2 4 2" xfId="720"/>
    <cellStyle name="Output 2 5" xfId="721"/>
    <cellStyle name="Output 2 5 2" xfId="722"/>
    <cellStyle name="Output 2 6" xfId="723"/>
    <cellStyle name="Output 2 6 2" xfId="724"/>
    <cellStyle name="Output 2 7" xfId="725"/>
    <cellStyle name="Output 2 7 2" xfId="726"/>
    <cellStyle name="Output 2 8" xfId="727"/>
    <cellStyle name="Output 2 8 2" xfId="728"/>
    <cellStyle name="Output 2 9" xfId="729"/>
    <cellStyle name="Output 2 9 2" xfId="730"/>
    <cellStyle name="Output 3" xfId="731"/>
    <cellStyle name="Output 3 10" xfId="732"/>
    <cellStyle name="Output 3 11" xfId="733"/>
    <cellStyle name="Output 3 2" xfId="734"/>
    <cellStyle name="Output 3 2 2" xfId="735"/>
    <cellStyle name="Output 3 3" xfId="736"/>
    <cellStyle name="Output 3 3 2" xfId="737"/>
    <cellStyle name="Output 3 4" xfId="738"/>
    <cellStyle name="Output 3 4 2" xfId="739"/>
    <cellStyle name="Output 3 5" xfId="740"/>
    <cellStyle name="Output 3 5 2" xfId="741"/>
    <cellStyle name="Output 3 6" xfId="742"/>
    <cellStyle name="Output 3 6 2" xfId="743"/>
    <cellStyle name="Output 3 7" xfId="744"/>
    <cellStyle name="Output 3 7 2" xfId="745"/>
    <cellStyle name="Output 3 8" xfId="746"/>
    <cellStyle name="Output 3 8 2" xfId="747"/>
    <cellStyle name="Output 3 9" xfId="748"/>
    <cellStyle name="Output 3 9 2" xfId="749"/>
    <cellStyle name="Output 4" xfId="750"/>
    <cellStyle name="Output 4 10" xfId="751"/>
    <cellStyle name="Output 4 11" xfId="752"/>
    <cellStyle name="Output 4 2" xfId="753"/>
    <cellStyle name="Output 4 2 2" xfId="754"/>
    <cellStyle name="Output 4 3" xfId="755"/>
    <cellStyle name="Output 4 3 2" xfId="756"/>
    <cellStyle name="Output 4 4" xfId="757"/>
    <cellStyle name="Output 4 4 2" xfId="758"/>
    <cellStyle name="Output 4 5" xfId="759"/>
    <cellStyle name="Output 4 5 2" xfId="760"/>
    <cellStyle name="Output 4 6" xfId="761"/>
    <cellStyle name="Output 4 6 2" xfId="762"/>
    <cellStyle name="Output 4 7" xfId="763"/>
    <cellStyle name="Output 4 7 2" xfId="764"/>
    <cellStyle name="Output 4 8" xfId="765"/>
    <cellStyle name="Output 4 8 2" xfId="766"/>
    <cellStyle name="Output 4 9" xfId="767"/>
    <cellStyle name="Output 4 9 2" xfId="768"/>
    <cellStyle name="Output 5" xfId="769"/>
    <cellStyle name="Output 5 10" xfId="770"/>
    <cellStyle name="Output 5 11" xfId="771"/>
    <cellStyle name="Output 5 2" xfId="772"/>
    <cellStyle name="Output 5 2 2" xfId="773"/>
    <cellStyle name="Output 5 3" xfId="774"/>
    <cellStyle name="Output 5 3 2" xfId="775"/>
    <cellStyle name="Output 5 4" xfId="776"/>
    <cellStyle name="Output 5 4 2" xfId="777"/>
    <cellStyle name="Output 5 5" xfId="778"/>
    <cellStyle name="Output 5 5 2" xfId="779"/>
    <cellStyle name="Output 5 6" xfId="780"/>
    <cellStyle name="Output 5 6 2" xfId="781"/>
    <cellStyle name="Output 5 7" xfId="782"/>
    <cellStyle name="Output 5 7 2" xfId="783"/>
    <cellStyle name="Output 5 8" xfId="784"/>
    <cellStyle name="Output 5 8 2" xfId="785"/>
    <cellStyle name="Output 5 9" xfId="786"/>
    <cellStyle name="Output 5 9 2" xfId="787"/>
    <cellStyle name="Output 6" xfId="788"/>
    <cellStyle name="Output 6 10" xfId="789"/>
    <cellStyle name="Output 6 11" xfId="790"/>
    <cellStyle name="Output 6 2" xfId="791"/>
    <cellStyle name="Output 6 2 2" xfId="792"/>
    <cellStyle name="Output 6 3" xfId="793"/>
    <cellStyle name="Output 6 3 2" xfId="794"/>
    <cellStyle name="Output 6 4" xfId="795"/>
    <cellStyle name="Output 6 4 2" xfId="796"/>
    <cellStyle name="Output 6 5" xfId="797"/>
    <cellStyle name="Output 6 5 2" xfId="798"/>
    <cellStyle name="Output 6 6" xfId="799"/>
    <cellStyle name="Output 6 6 2" xfId="800"/>
    <cellStyle name="Output 6 7" xfId="801"/>
    <cellStyle name="Output 6 7 2" xfId="802"/>
    <cellStyle name="Output 6 8" xfId="803"/>
    <cellStyle name="Output 6 8 2" xfId="804"/>
    <cellStyle name="Output 6 9" xfId="805"/>
    <cellStyle name="Output 6 9 2" xfId="806"/>
    <cellStyle name="Output 7" xfId="807"/>
    <cellStyle name="Output 7 10" xfId="808"/>
    <cellStyle name="Output 7 11" xfId="809"/>
    <cellStyle name="Output 7 2" xfId="810"/>
    <cellStyle name="Output 7 2 2" xfId="811"/>
    <cellStyle name="Output 7 3" xfId="812"/>
    <cellStyle name="Output 7 3 2" xfId="813"/>
    <cellStyle name="Output 7 4" xfId="814"/>
    <cellStyle name="Output 7 4 2" xfId="815"/>
    <cellStyle name="Output 7 5" xfId="816"/>
    <cellStyle name="Output 7 5 2" xfId="817"/>
    <cellStyle name="Output 7 6" xfId="818"/>
    <cellStyle name="Output 7 6 2" xfId="819"/>
    <cellStyle name="Output 7 7" xfId="820"/>
    <cellStyle name="Output 7 7 2" xfId="821"/>
    <cellStyle name="Output 7 8" xfId="822"/>
    <cellStyle name="Output 7 8 2" xfId="823"/>
    <cellStyle name="Output 7 9" xfId="824"/>
    <cellStyle name="Output 7 9 2" xfId="825"/>
    <cellStyle name="Output 8" xfId="826"/>
    <cellStyle name="Output 8 10" xfId="827"/>
    <cellStyle name="Output 8 11" xfId="828"/>
    <cellStyle name="Output 8 2" xfId="829"/>
    <cellStyle name="Output 8 2 2" xfId="830"/>
    <cellStyle name="Output 8 3" xfId="831"/>
    <cellStyle name="Output 8 3 2" xfId="832"/>
    <cellStyle name="Output 8 4" xfId="833"/>
    <cellStyle name="Output 8 4 2" xfId="834"/>
    <cellStyle name="Output 8 5" xfId="835"/>
    <cellStyle name="Output 8 5 2" xfId="836"/>
    <cellStyle name="Output 8 6" xfId="837"/>
    <cellStyle name="Output 8 6 2" xfId="838"/>
    <cellStyle name="Output 8 7" xfId="839"/>
    <cellStyle name="Output 8 7 2" xfId="840"/>
    <cellStyle name="Output 8 8" xfId="841"/>
    <cellStyle name="Output 8 8 2" xfId="842"/>
    <cellStyle name="Output 8 9" xfId="843"/>
    <cellStyle name="Output 8 9 2" xfId="844"/>
    <cellStyle name="Output 9" xfId="845"/>
    <cellStyle name="Output 9 10" xfId="846"/>
    <cellStyle name="Output 9 11" xfId="847"/>
    <cellStyle name="Output 9 2" xfId="848"/>
    <cellStyle name="Output 9 2 2" xfId="849"/>
    <cellStyle name="Output 9 3" xfId="850"/>
    <cellStyle name="Output 9 3 2" xfId="851"/>
    <cellStyle name="Output 9 4" xfId="852"/>
    <cellStyle name="Output 9 4 2" xfId="853"/>
    <cellStyle name="Output 9 5" xfId="854"/>
    <cellStyle name="Output 9 5 2" xfId="855"/>
    <cellStyle name="Output 9 6" xfId="856"/>
    <cellStyle name="Output 9 6 2" xfId="857"/>
    <cellStyle name="Output 9 7" xfId="858"/>
    <cellStyle name="Output 9 7 2" xfId="859"/>
    <cellStyle name="Output 9 8" xfId="860"/>
    <cellStyle name="Output 9 8 2" xfId="861"/>
    <cellStyle name="Output 9 9" xfId="862"/>
    <cellStyle name="Output 9 9 2" xfId="863"/>
    <cellStyle name="Percent" xfId="2" builtinId="5"/>
    <cellStyle name="Percent 2" xfId="26"/>
    <cellStyle name="Percent 2 2" xfId="864"/>
    <cellStyle name="Percent 2 2 2" xfId="865"/>
    <cellStyle name="Percent 2 2 3" xfId="866"/>
    <cellStyle name="Percent 2 2 4" xfId="1068"/>
    <cellStyle name="Percent 2 2 5" xfId="1074"/>
    <cellStyle name="Percent 2 3" xfId="867"/>
    <cellStyle name="Percent 2 3 2" xfId="868"/>
    <cellStyle name="Percent 2 3 3" xfId="869"/>
    <cellStyle name="Percent 2 4" xfId="870"/>
    <cellStyle name="Percent 2 5" xfId="871"/>
    <cellStyle name="Percent 3" xfId="872"/>
    <cellStyle name="Title 2" xfId="1112"/>
    <cellStyle name="Title 3" xfId="72"/>
    <cellStyle name="Total 10" xfId="873"/>
    <cellStyle name="Total 10 10" xfId="874"/>
    <cellStyle name="Total 10 11" xfId="875"/>
    <cellStyle name="Total 10 2" xfId="876"/>
    <cellStyle name="Total 10 2 2" xfId="877"/>
    <cellStyle name="Total 10 3" xfId="878"/>
    <cellStyle name="Total 10 3 2" xfId="879"/>
    <cellStyle name="Total 10 4" xfId="880"/>
    <cellStyle name="Total 10 4 2" xfId="881"/>
    <cellStyle name="Total 10 5" xfId="882"/>
    <cellStyle name="Total 10 5 2" xfId="883"/>
    <cellStyle name="Total 10 6" xfId="884"/>
    <cellStyle name="Total 10 6 2" xfId="885"/>
    <cellStyle name="Total 10 7" xfId="886"/>
    <cellStyle name="Total 10 7 2" xfId="887"/>
    <cellStyle name="Total 10 8" xfId="888"/>
    <cellStyle name="Total 10 8 2" xfId="889"/>
    <cellStyle name="Total 10 9" xfId="890"/>
    <cellStyle name="Total 10 9 2" xfId="891"/>
    <cellStyle name="Total 11" xfId="892"/>
    <cellStyle name="Total 11 10" xfId="893"/>
    <cellStyle name="Total 11 2" xfId="894"/>
    <cellStyle name="Total 11 2 2" xfId="895"/>
    <cellStyle name="Total 11 3" xfId="896"/>
    <cellStyle name="Total 11 3 2" xfId="897"/>
    <cellStyle name="Total 11 4" xfId="898"/>
    <cellStyle name="Total 11 4 2" xfId="899"/>
    <cellStyle name="Total 11 5" xfId="900"/>
    <cellStyle name="Total 11 5 2" xfId="901"/>
    <cellStyle name="Total 11 6" xfId="902"/>
    <cellStyle name="Total 11 6 2" xfId="903"/>
    <cellStyle name="Total 11 7" xfId="904"/>
    <cellStyle name="Total 11 7 2" xfId="905"/>
    <cellStyle name="Total 11 8" xfId="906"/>
    <cellStyle name="Total 11 8 2" xfId="907"/>
    <cellStyle name="Total 11 9" xfId="908"/>
    <cellStyle name="Total 12" xfId="909"/>
    <cellStyle name="Total 12 2" xfId="910"/>
    <cellStyle name="Total 13" xfId="73"/>
    <cellStyle name="Total 2" xfId="911"/>
    <cellStyle name="Total 2 10" xfId="912"/>
    <cellStyle name="Total 2 11" xfId="913"/>
    <cellStyle name="Total 2 2" xfId="914"/>
    <cellStyle name="Total 2 2 2" xfId="915"/>
    <cellStyle name="Total 2 3" xfId="916"/>
    <cellStyle name="Total 2 3 2" xfId="917"/>
    <cellStyle name="Total 2 4" xfId="918"/>
    <cellStyle name="Total 2 4 2" xfId="919"/>
    <cellStyle name="Total 2 5" xfId="920"/>
    <cellStyle name="Total 2 5 2" xfId="921"/>
    <cellStyle name="Total 2 6" xfId="922"/>
    <cellStyle name="Total 2 6 2" xfId="923"/>
    <cellStyle name="Total 2 7" xfId="924"/>
    <cellStyle name="Total 2 7 2" xfId="925"/>
    <cellStyle name="Total 2 8" xfId="926"/>
    <cellStyle name="Total 2 8 2" xfId="927"/>
    <cellStyle name="Total 2 9" xfId="928"/>
    <cellStyle name="Total 2 9 2" xfId="929"/>
    <cellStyle name="Total 3" xfId="930"/>
    <cellStyle name="Total 3 10" xfId="931"/>
    <cellStyle name="Total 3 11" xfId="932"/>
    <cellStyle name="Total 3 2" xfId="933"/>
    <cellStyle name="Total 3 2 2" xfId="934"/>
    <cellStyle name="Total 3 3" xfId="935"/>
    <cellStyle name="Total 3 3 2" xfId="936"/>
    <cellStyle name="Total 3 4" xfId="937"/>
    <cellStyle name="Total 3 4 2" xfId="938"/>
    <cellStyle name="Total 3 5" xfId="939"/>
    <cellStyle name="Total 3 5 2" xfId="940"/>
    <cellStyle name="Total 3 6" xfId="941"/>
    <cellStyle name="Total 3 6 2" xfId="942"/>
    <cellStyle name="Total 3 7" xfId="943"/>
    <cellStyle name="Total 3 7 2" xfId="944"/>
    <cellStyle name="Total 3 8" xfId="945"/>
    <cellStyle name="Total 3 8 2" xfId="946"/>
    <cellStyle name="Total 3 9" xfId="947"/>
    <cellStyle name="Total 3 9 2" xfId="948"/>
    <cellStyle name="Total 4" xfId="949"/>
    <cellStyle name="Total 4 10" xfId="950"/>
    <cellStyle name="Total 4 11" xfId="951"/>
    <cellStyle name="Total 4 2" xfId="952"/>
    <cellStyle name="Total 4 2 2" xfId="953"/>
    <cellStyle name="Total 4 3" xfId="954"/>
    <cellStyle name="Total 4 3 2" xfId="955"/>
    <cellStyle name="Total 4 4" xfId="956"/>
    <cellStyle name="Total 4 4 2" xfId="957"/>
    <cellStyle name="Total 4 5" xfId="958"/>
    <cellStyle name="Total 4 5 2" xfId="959"/>
    <cellStyle name="Total 4 6" xfId="960"/>
    <cellStyle name="Total 4 6 2" xfId="961"/>
    <cellStyle name="Total 4 7" xfId="962"/>
    <cellStyle name="Total 4 7 2" xfId="963"/>
    <cellStyle name="Total 4 8" xfId="964"/>
    <cellStyle name="Total 4 8 2" xfId="965"/>
    <cellStyle name="Total 4 9" xfId="966"/>
    <cellStyle name="Total 4 9 2" xfId="967"/>
    <cellStyle name="Total 5" xfId="968"/>
    <cellStyle name="Total 5 10" xfId="969"/>
    <cellStyle name="Total 5 11" xfId="970"/>
    <cellStyle name="Total 5 2" xfId="971"/>
    <cellStyle name="Total 5 2 2" xfId="972"/>
    <cellStyle name="Total 5 3" xfId="973"/>
    <cellStyle name="Total 5 3 2" xfId="974"/>
    <cellStyle name="Total 5 4" xfId="975"/>
    <cellStyle name="Total 5 4 2" xfId="976"/>
    <cellStyle name="Total 5 5" xfId="977"/>
    <cellStyle name="Total 5 5 2" xfId="978"/>
    <cellStyle name="Total 5 6" xfId="979"/>
    <cellStyle name="Total 5 6 2" xfId="980"/>
    <cellStyle name="Total 5 7" xfId="981"/>
    <cellStyle name="Total 5 7 2" xfId="982"/>
    <cellStyle name="Total 5 8" xfId="983"/>
    <cellStyle name="Total 5 8 2" xfId="984"/>
    <cellStyle name="Total 5 9" xfId="985"/>
    <cellStyle name="Total 5 9 2" xfId="986"/>
    <cellStyle name="Total 6" xfId="987"/>
    <cellStyle name="Total 6 10" xfId="988"/>
    <cellStyle name="Total 6 11" xfId="989"/>
    <cellStyle name="Total 6 2" xfId="990"/>
    <cellStyle name="Total 6 2 2" xfId="991"/>
    <cellStyle name="Total 6 3" xfId="992"/>
    <cellStyle name="Total 6 3 2" xfId="993"/>
    <cellStyle name="Total 6 4" xfId="994"/>
    <cellStyle name="Total 6 4 2" xfId="995"/>
    <cellStyle name="Total 6 5" xfId="996"/>
    <cellStyle name="Total 6 5 2" xfId="997"/>
    <cellStyle name="Total 6 6" xfId="998"/>
    <cellStyle name="Total 6 6 2" xfId="999"/>
    <cellStyle name="Total 6 7" xfId="1000"/>
    <cellStyle name="Total 6 7 2" xfId="1001"/>
    <cellStyle name="Total 6 8" xfId="1002"/>
    <cellStyle name="Total 6 8 2" xfId="1003"/>
    <cellStyle name="Total 6 9" xfId="1004"/>
    <cellStyle name="Total 6 9 2" xfId="1005"/>
    <cellStyle name="Total 7" xfId="1006"/>
    <cellStyle name="Total 7 10" xfId="1007"/>
    <cellStyle name="Total 7 11" xfId="1008"/>
    <cellStyle name="Total 7 2" xfId="1009"/>
    <cellStyle name="Total 7 2 2" xfId="1010"/>
    <cellStyle name="Total 7 3" xfId="1011"/>
    <cellStyle name="Total 7 3 2" xfId="1012"/>
    <cellStyle name="Total 7 4" xfId="1013"/>
    <cellStyle name="Total 7 4 2" xfId="1014"/>
    <cellStyle name="Total 7 5" xfId="1015"/>
    <cellStyle name="Total 7 5 2" xfId="1016"/>
    <cellStyle name="Total 7 6" xfId="1017"/>
    <cellStyle name="Total 7 6 2" xfId="1018"/>
    <cellStyle name="Total 7 7" xfId="1019"/>
    <cellStyle name="Total 7 7 2" xfId="1020"/>
    <cellStyle name="Total 7 8" xfId="1021"/>
    <cellStyle name="Total 7 8 2" xfId="1022"/>
    <cellStyle name="Total 7 9" xfId="1023"/>
    <cellStyle name="Total 7 9 2" xfId="1024"/>
    <cellStyle name="Total 8" xfId="1025"/>
    <cellStyle name="Total 8 10" xfId="1026"/>
    <cellStyle name="Total 8 11" xfId="1027"/>
    <cellStyle name="Total 8 2" xfId="1028"/>
    <cellStyle name="Total 8 2 2" xfId="1029"/>
    <cellStyle name="Total 8 3" xfId="1030"/>
    <cellStyle name="Total 8 3 2" xfId="1031"/>
    <cellStyle name="Total 8 4" xfId="1032"/>
    <cellStyle name="Total 8 4 2" xfId="1033"/>
    <cellStyle name="Total 8 5" xfId="1034"/>
    <cellStyle name="Total 8 5 2" xfId="1035"/>
    <cellStyle name="Total 8 6" xfId="1036"/>
    <cellStyle name="Total 8 6 2" xfId="1037"/>
    <cellStyle name="Total 8 7" xfId="1038"/>
    <cellStyle name="Total 8 7 2" xfId="1039"/>
    <cellStyle name="Total 8 8" xfId="1040"/>
    <cellStyle name="Total 8 8 2" xfId="1041"/>
    <cellStyle name="Total 8 9" xfId="1042"/>
    <cellStyle name="Total 8 9 2" xfId="1043"/>
    <cellStyle name="Total 9" xfId="1044"/>
    <cellStyle name="Total 9 10" xfId="1045"/>
    <cellStyle name="Total 9 11" xfId="1046"/>
    <cellStyle name="Total 9 2" xfId="1047"/>
    <cellStyle name="Total 9 2 2" xfId="1048"/>
    <cellStyle name="Total 9 3" xfId="1049"/>
    <cellStyle name="Total 9 3 2" xfId="1050"/>
    <cellStyle name="Total 9 4" xfId="1051"/>
    <cellStyle name="Total 9 4 2" xfId="1052"/>
    <cellStyle name="Total 9 5" xfId="1053"/>
    <cellStyle name="Total 9 5 2" xfId="1054"/>
    <cellStyle name="Total 9 6" xfId="1055"/>
    <cellStyle name="Total 9 6 2" xfId="1056"/>
    <cellStyle name="Total 9 7" xfId="1057"/>
    <cellStyle name="Total 9 7 2" xfId="1058"/>
    <cellStyle name="Total 9 8" xfId="1059"/>
    <cellStyle name="Total 9 8 2" xfId="1060"/>
    <cellStyle name="Total 9 9" xfId="1061"/>
    <cellStyle name="Total 9 9 2" xfId="1062"/>
    <cellStyle name="Warning Text 2" xfId="1113"/>
    <cellStyle name="Warning Text 3" xfId="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gov.uk/government/statistics/level-2-and-3-attainment-by-young-people-aged-19-in-2015"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ons.gov.uk/employmentandlabourmarket/peopleinwork/employmentandemployeetypes/methodologies/impactof2014midyearestimatesofpopulationoncurrentlabourforcesurveyaggregates" TargetMode="External"/><Relationship Id="rId1" Type="http://schemas.openxmlformats.org/officeDocument/2006/relationships/hyperlink" Target="https://www.gov.uk/government/statistics/neet-statistics-quarterly-brief-january-to-march-2016"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gov.uk/government/statistics/revised-gcse-and-equivalent-results-in-england-2014-to-2015"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gov.uk/government/statistics/a-level-and-other-16-to-18-results-2015-to-2016-revised" TargetMode="External"/><Relationship Id="rId1" Type="http://schemas.openxmlformats.org/officeDocument/2006/relationships/hyperlink" Target="https://www.gov.uk/government/statistics/a-level-and-other-level-3-results-2014-to-2015-revised"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ons.gov.uk/employmentandlabourmarket/peopleinwork/employmentandemployeetypes/datasets/workforcejobsbyregionandindustryjobs05"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gov.uk/government/statistics/local-analysis-of-teacher-workforce-2010-to-2015"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gov.uk/government/statistics/local-analysis-of-teacher-workforce-2010-to-2015"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epi.org.uk/report/education-england-annual-report-2016/"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statistics/education-provision-children-under-5-years-of-age-january-2016"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statistics/early-years-foundation-stage-profile-results-2015-to-2016"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gov.uk/government/statistics/early-years-foundation-stage-profile-results-2015-to-2016"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gov.uk/government/statistics/national-curriculum-assessments-key-stage-2-2016-revised"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gov.uk/government/statistics/revised-gcse-and-equivalent-results-in-england-2015-to-2016" TargetMode="External"/><Relationship Id="rId1" Type="http://schemas.openxmlformats.org/officeDocument/2006/relationships/hyperlink" Target="https://www.gov.uk/government/publications/progress-8-school-performance-measure"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gov.uk/government/statistics/a-level-and-other-16-to-18-results-2015-to-2016-revis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abSelected="1" workbookViewId="0">
      <selection activeCell="A27" sqref="A27:XFD28"/>
    </sheetView>
  </sheetViews>
  <sheetFormatPr defaultRowHeight="15"/>
  <cols>
    <col min="1" max="1" width="12.140625" style="3" customWidth="1"/>
    <col min="2" max="2" width="26.28515625" style="3" customWidth="1"/>
    <col min="3" max="3" width="120.42578125" customWidth="1"/>
    <col min="4" max="4" width="105.140625" customWidth="1"/>
    <col min="5" max="5" width="31.5703125" customWidth="1"/>
  </cols>
  <sheetData>
    <row r="1" spans="1:5" s="3" customFormat="1" ht="18">
      <c r="A1" s="397" t="s">
        <v>328</v>
      </c>
      <c r="B1" s="397"/>
    </row>
    <row r="2" spans="1:5" s="3" customFormat="1"/>
    <row r="3" spans="1:5" s="578" customFormat="1" ht="30">
      <c r="A3" s="395" t="s">
        <v>69</v>
      </c>
      <c r="B3" s="396" t="s">
        <v>354</v>
      </c>
      <c r="C3" s="396"/>
      <c r="D3" s="396" t="s">
        <v>68</v>
      </c>
      <c r="E3" s="396"/>
    </row>
    <row r="4" spans="1:5" s="578" customFormat="1">
      <c r="A4" s="578" t="s">
        <v>640</v>
      </c>
      <c r="B4" s="578" t="s">
        <v>540</v>
      </c>
      <c r="C4" s="579" t="s">
        <v>525</v>
      </c>
      <c r="D4" s="580" t="s">
        <v>526</v>
      </c>
    </row>
    <row r="5" spans="1:5" s="578" customFormat="1">
      <c r="A5" s="578">
        <v>1</v>
      </c>
      <c r="B5" s="578" t="s">
        <v>70</v>
      </c>
      <c r="C5" s="579" t="s">
        <v>1</v>
      </c>
      <c r="D5" s="581" t="s">
        <v>6</v>
      </c>
    </row>
    <row r="6" spans="1:5" s="578" customFormat="1">
      <c r="A6" s="578">
        <v>1</v>
      </c>
      <c r="B6" s="578" t="s">
        <v>70</v>
      </c>
      <c r="C6" s="579" t="s">
        <v>2</v>
      </c>
      <c r="D6" s="581" t="s">
        <v>6</v>
      </c>
    </row>
    <row r="7" spans="1:5" s="578" customFormat="1">
      <c r="A7" s="578">
        <v>1</v>
      </c>
      <c r="B7" s="578" t="s">
        <v>163</v>
      </c>
      <c r="C7" s="579" t="s">
        <v>164</v>
      </c>
      <c r="D7" s="581" t="s">
        <v>73</v>
      </c>
    </row>
    <row r="8" spans="1:5" s="578" customFormat="1">
      <c r="A8" s="578">
        <v>1</v>
      </c>
      <c r="B8" s="578" t="s">
        <v>163</v>
      </c>
      <c r="C8" s="579" t="s">
        <v>165</v>
      </c>
      <c r="D8" s="581" t="s">
        <v>73</v>
      </c>
    </row>
    <row r="9" spans="1:5" s="578" customFormat="1" ht="39" customHeight="1">
      <c r="A9" s="578">
        <v>2</v>
      </c>
      <c r="B9" s="578" t="s">
        <v>168</v>
      </c>
      <c r="C9" s="579" t="s">
        <v>166</v>
      </c>
      <c r="D9" s="582" t="s">
        <v>167</v>
      </c>
    </row>
    <row r="10" spans="1:5" s="578" customFormat="1" ht="30">
      <c r="A10" s="578">
        <v>2</v>
      </c>
      <c r="B10" s="578" t="s">
        <v>220</v>
      </c>
      <c r="C10" s="579" t="s">
        <v>194</v>
      </c>
      <c r="D10" s="581" t="s">
        <v>195</v>
      </c>
    </row>
    <row r="11" spans="1:5" s="578" customFormat="1" ht="30">
      <c r="A11" s="578">
        <v>2</v>
      </c>
      <c r="B11" s="578" t="s">
        <v>220</v>
      </c>
      <c r="C11" s="579" t="s">
        <v>221</v>
      </c>
      <c r="D11" s="581" t="s">
        <v>195</v>
      </c>
    </row>
    <row r="12" spans="1:5" s="578" customFormat="1">
      <c r="A12" s="578">
        <v>2</v>
      </c>
      <c r="B12" s="578" t="s">
        <v>225</v>
      </c>
      <c r="C12" s="579" t="s">
        <v>222</v>
      </c>
      <c r="D12" s="581" t="s">
        <v>226</v>
      </c>
    </row>
    <row r="13" spans="1:5" s="578" customFormat="1">
      <c r="A13" s="578">
        <v>2</v>
      </c>
      <c r="B13" s="578" t="s">
        <v>225</v>
      </c>
      <c r="C13" s="579" t="s">
        <v>223</v>
      </c>
      <c r="D13" s="581" t="s">
        <v>226</v>
      </c>
    </row>
    <row r="14" spans="1:5" s="578" customFormat="1">
      <c r="A14" s="578">
        <v>2</v>
      </c>
      <c r="B14" s="578" t="s">
        <v>225</v>
      </c>
      <c r="C14" s="579" t="s">
        <v>224</v>
      </c>
      <c r="D14" s="581" t="s">
        <v>226</v>
      </c>
    </row>
    <row r="15" spans="1:5" s="578" customFormat="1">
      <c r="A15" s="578">
        <v>2</v>
      </c>
      <c r="B15" s="578" t="s">
        <v>265</v>
      </c>
      <c r="C15" s="579" t="s">
        <v>263</v>
      </c>
      <c r="D15" s="581" t="s">
        <v>264</v>
      </c>
    </row>
    <row r="16" spans="1:5" s="578" customFormat="1" ht="17.25" customHeight="1">
      <c r="A16" s="578">
        <v>2</v>
      </c>
      <c r="B16" s="578" t="s">
        <v>543</v>
      </c>
      <c r="C16" s="579" t="s">
        <v>541</v>
      </c>
      <c r="D16" s="580" t="s">
        <v>542</v>
      </c>
    </row>
    <row r="17" spans="1:4" s="578" customFormat="1">
      <c r="A17" s="578">
        <v>4</v>
      </c>
      <c r="B17" s="578" t="s">
        <v>288</v>
      </c>
      <c r="C17" s="579" t="s">
        <v>289</v>
      </c>
      <c r="D17" s="580" t="s">
        <v>290</v>
      </c>
    </row>
    <row r="18" spans="1:4" s="578" customFormat="1">
      <c r="A18" s="578">
        <v>4</v>
      </c>
      <c r="B18" s="578" t="s">
        <v>306</v>
      </c>
      <c r="C18" s="579" t="s">
        <v>307</v>
      </c>
      <c r="D18" s="580" t="s">
        <v>327</v>
      </c>
    </row>
    <row r="19" spans="1:4" s="578" customFormat="1" ht="30">
      <c r="A19" s="578">
        <v>4</v>
      </c>
      <c r="B19" s="578" t="s">
        <v>376</v>
      </c>
      <c r="C19" s="579" t="s">
        <v>377</v>
      </c>
      <c r="D19" s="580" t="s">
        <v>394</v>
      </c>
    </row>
    <row r="20" spans="1:4" s="578" customFormat="1" ht="30">
      <c r="A20" s="578">
        <v>4</v>
      </c>
      <c r="B20" s="578" t="s">
        <v>353</v>
      </c>
      <c r="C20" s="579" t="s">
        <v>366</v>
      </c>
      <c r="D20" s="583" t="s">
        <v>367</v>
      </c>
    </row>
    <row r="21" spans="1:4" s="578" customFormat="1">
      <c r="B21" s="578" t="s">
        <v>400</v>
      </c>
      <c r="C21" s="579" t="s">
        <v>398</v>
      </c>
      <c r="D21" s="580" t="s">
        <v>399</v>
      </c>
    </row>
    <row r="22" spans="1:4" s="578" customFormat="1">
      <c r="A22" s="578">
        <v>5</v>
      </c>
      <c r="B22" s="578" t="s">
        <v>342</v>
      </c>
      <c r="C22" s="579" t="s">
        <v>329</v>
      </c>
      <c r="D22" s="580" t="s">
        <v>351</v>
      </c>
    </row>
    <row r="23" spans="1:4" s="578" customFormat="1">
      <c r="A23" s="578">
        <v>5</v>
      </c>
      <c r="B23" s="578" t="s">
        <v>350</v>
      </c>
      <c r="C23" s="579" t="s">
        <v>347</v>
      </c>
      <c r="D23" s="580" t="s">
        <v>351</v>
      </c>
    </row>
    <row r="24" spans="1:4" s="578" customFormat="1">
      <c r="D24" s="580"/>
    </row>
    <row r="25" spans="1:4" s="578" customFormat="1"/>
    <row r="26" spans="1:4" s="578" customFormat="1"/>
    <row r="27" spans="1:4" s="578" customFormat="1">
      <c r="B27" s="2"/>
      <c r="C27" s="583"/>
    </row>
    <row r="28" spans="1:4" s="578" customFormat="1">
      <c r="C28" s="584"/>
    </row>
    <row r="31" spans="1:4">
      <c r="C31" s="1"/>
    </row>
  </sheetData>
  <hyperlinks>
    <hyperlink ref="C5" location="'1.(i) Early years take-up'!A1" display="Take-up of free early years provision for disadvantaged 2 year-olds across London 2016[1]"/>
    <hyperlink ref="C6" location="'1.(i) Early years take-up'!A1" display="Take-up of free early years provision for 3/4 year-olds across London 2016[2]"/>
    <hyperlink ref="C7" location="'1.(ii) EYFSP'!A1" display="The proportion of 5 year-olds achieving a good level of development by region"/>
    <hyperlink ref="C8" location="'1.(ii) EYFSP'!A1" display="The proportion of 5 year-olds achieving a good level of development by local authority in London"/>
    <hyperlink ref="C9" location="'2.(i) EYFSP vs KS1 Reading'!A1" display="Proportion of 5 year-olds achieving a good level of development and proportion reaching expected standard in Key Stage 1 reading, by London local authority 2016"/>
    <hyperlink ref="C10:C11" location="'2.(ii) KS2 RWM'!A1" display="Proportion of pupils reaching the expected standard in reading, writing and mathematics at Key Stage 2 in 2016 by region and London local authority"/>
    <hyperlink ref="C12:C14" location="'2.(iii) KS4'!A1" display="Average Attainment 8 score per pupil at Key Stage 4 in 2016 by region and London local authority"/>
    <hyperlink ref="C15" location="'2.(iii) Level 3'!A1" display="Average point score per entry amongst level 3 students by region"/>
    <hyperlink ref="C17" location="'4.(i) Age 19 attainment'!A1" display="Achievement of level 2 and level 3 by age 19 2015 by region and London local authority"/>
    <hyperlink ref="C18" location="Sheet9!A1" display="Young people not in education, employment or training by region"/>
    <hyperlink ref="C22" location="'5.(i) Vacancies'!A1" display="Proportion of schools reporting classroom teacher vacancies or temporarily-filled posts – primary and secondary schools"/>
    <hyperlink ref="C23" location="'5.(ii) Teacher Leavers'!A1" display="Proportion of teachers leaving state schools each year by region – primary and secondary schools"/>
    <hyperlink ref="C19" location="'4.(iii) STEM GCSE'!A1" display="Number of entries in GCSE ICT and science subjects 2015"/>
    <hyperlink ref="C20" location="'4.(iv) STEM A-level'!A1" display="Number of entries in STEM subjects at A-level by gender and proportion achieving A*/A, London 2015, and number of entries, 2016"/>
    <hyperlink ref="C21" location="'4.(v) Industry'!A1" display="Number of jobs by industry sector in London 1996-2016"/>
    <hyperlink ref="C4" location="'0.(i) Improvements'!A1" display="Regional improvement between 2005/06 and 2014/15 for schools in the top 3 deciles for FSM eligibility"/>
    <hyperlink ref="C16" location="'2.(iv) PISA'!A1" display="Comparisons between attainment in London and other countries, states and cities in PIS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orkbookViewId="0">
      <pane ySplit="12" topLeftCell="A31" activePane="bottomLeft" state="frozen"/>
      <selection pane="bottomLeft" activeCell="O6" sqref="A1:O6"/>
    </sheetView>
  </sheetViews>
  <sheetFormatPr defaultRowHeight="15"/>
  <cols>
    <col min="3" max="3" width="21.7109375" customWidth="1"/>
    <col min="6" max="6" width="11.28515625" customWidth="1"/>
    <col min="8" max="8" width="11" customWidth="1"/>
  </cols>
  <sheetData>
    <row r="1" spans="1:15">
      <c r="A1" s="165" t="s">
        <v>289</v>
      </c>
      <c r="B1" s="61"/>
      <c r="C1" s="61"/>
      <c r="D1" s="61"/>
      <c r="E1" s="61"/>
      <c r="F1" s="61"/>
      <c r="G1" s="61"/>
      <c r="H1" s="61"/>
      <c r="I1" s="61"/>
      <c r="J1" s="61"/>
      <c r="K1" s="61"/>
      <c r="L1" s="61"/>
      <c r="M1" s="61"/>
      <c r="N1" s="61"/>
      <c r="O1" s="62"/>
    </row>
    <row r="2" spans="1:15">
      <c r="A2" s="166"/>
      <c r="B2" s="63"/>
      <c r="C2" s="63"/>
      <c r="D2" s="63"/>
      <c r="E2" s="63"/>
      <c r="F2" s="63"/>
      <c r="G2" s="63"/>
      <c r="H2" s="63"/>
      <c r="I2" s="63"/>
      <c r="J2" s="63"/>
      <c r="K2" s="63"/>
      <c r="L2" s="63"/>
      <c r="M2" s="63"/>
      <c r="N2" s="63"/>
      <c r="O2" s="64"/>
    </row>
    <row r="3" spans="1:15">
      <c r="A3" s="65" t="s">
        <v>3</v>
      </c>
      <c r="B3" s="167" t="s">
        <v>301</v>
      </c>
      <c r="C3" s="63"/>
      <c r="D3" s="63"/>
      <c r="E3" s="63"/>
      <c r="F3" s="63"/>
      <c r="G3" s="63"/>
      <c r="H3" s="63"/>
      <c r="I3" s="63"/>
      <c r="J3" s="63"/>
      <c r="K3" s="63"/>
      <c r="L3" s="63"/>
      <c r="M3" s="63"/>
      <c r="N3" s="63"/>
      <c r="O3" s="64"/>
    </row>
    <row r="4" spans="1:15">
      <c r="A4" s="65" t="s">
        <v>4</v>
      </c>
      <c r="B4" s="275" t="s">
        <v>291</v>
      </c>
      <c r="C4" s="63"/>
      <c r="D4" s="63"/>
      <c r="E4" s="63"/>
      <c r="F4" s="63"/>
      <c r="G4" s="63"/>
      <c r="H4" s="63"/>
      <c r="I4" s="63"/>
      <c r="J4" s="63"/>
      <c r="K4" s="63"/>
      <c r="L4" s="63"/>
      <c r="M4" s="63"/>
      <c r="N4" s="63"/>
      <c r="O4" s="64"/>
    </row>
    <row r="5" spans="1:15">
      <c r="A5" s="60"/>
      <c r="B5" s="275"/>
      <c r="C5" s="63"/>
      <c r="D5" s="63"/>
      <c r="E5" s="63"/>
      <c r="F5" s="63"/>
      <c r="G5" s="63"/>
      <c r="H5" s="63"/>
      <c r="I5" s="63"/>
      <c r="J5" s="63"/>
      <c r="K5" s="63"/>
      <c r="L5" s="63"/>
      <c r="M5" s="63"/>
      <c r="N5" s="63"/>
      <c r="O5" s="64"/>
    </row>
    <row r="6" spans="1:15" ht="15.75" thickBot="1">
      <c r="A6" s="66"/>
      <c r="B6" s="67"/>
      <c r="C6" s="67"/>
      <c r="D6" s="67"/>
      <c r="E6" s="67"/>
      <c r="F6" s="67"/>
      <c r="G6" s="67"/>
      <c r="H6" s="67"/>
      <c r="I6" s="67"/>
      <c r="J6" s="67"/>
      <c r="K6" s="67"/>
      <c r="L6" s="67"/>
      <c r="M6" s="67"/>
      <c r="N6" s="67"/>
      <c r="O6" s="68"/>
    </row>
    <row r="7" spans="1:15" s="3" customFormat="1">
      <c r="A7" s="168"/>
      <c r="B7" s="168"/>
      <c r="C7" s="168"/>
      <c r="D7" s="168"/>
      <c r="E7" s="168"/>
      <c r="F7" s="168"/>
      <c r="G7" s="168"/>
      <c r="H7" s="168"/>
      <c r="I7" s="168"/>
      <c r="J7" s="168"/>
      <c r="K7" s="168"/>
      <c r="L7" s="168"/>
      <c r="M7" s="168"/>
      <c r="N7" s="168"/>
      <c r="O7" s="168"/>
    </row>
    <row r="8" spans="1:15" s="3" customFormat="1">
      <c r="A8" s="341" t="s">
        <v>302</v>
      </c>
      <c r="B8" s="168"/>
      <c r="C8" s="168"/>
      <c r="D8" s="168"/>
      <c r="E8" s="168"/>
      <c r="F8" s="168"/>
      <c r="G8" s="168"/>
      <c r="H8" s="168"/>
      <c r="I8" s="168"/>
      <c r="J8" s="168"/>
      <c r="K8" s="168"/>
      <c r="L8" s="168"/>
      <c r="M8" s="168"/>
      <c r="N8" s="168"/>
      <c r="O8" s="168"/>
    </row>
    <row r="9" spans="1:15">
      <c r="A9" s="342" t="s">
        <v>7</v>
      </c>
      <c r="B9" s="59"/>
      <c r="C9" s="59"/>
      <c r="D9" s="59"/>
      <c r="E9" s="59"/>
      <c r="F9" s="59"/>
      <c r="G9" s="59"/>
      <c r="H9" s="59"/>
      <c r="I9" s="59"/>
      <c r="J9" s="59"/>
      <c r="K9" s="59"/>
      <c r="L9" s="59"/>
      <c r="M9" s="59"/>
      <c r="N9" s="59"/>
      <c r="O9" s="59"/>
    </row>
    <row r="10" spans="1:15">
      <c r="A10" s="342">
        <v>2015</v>
      </c>
      <c r="B10" s="59"/>
      <c r="C10" s="59"/>
      <c r="D10" s="59"/>
      <c r="E10" s="59"/>
      <c r="F10" s="59"/>
      <c r="G10" s="59"/>
      <c r="H10" s="59"/>
      <c r="I10" s="59"/>
      <c r="J10" s="59"/>
      <c r="K10" s="59"/>
      <c r="L10" s="59"/>
      <c r="M10" s="59"/>
      <c r="N10" s="59"/>
      <c r="O10" s="59"/>
    </row>
    <row r="11" spans="1:15" ht="34.5" customHeight="1">
      <c r="A11" s="344"/>
      <c r="B11" s="344"/>
      <c r="C11" s="344"/>
      <c r="D11" s="345"/>
      <c r="E11" s="557" t="s">
        <v>292</v>
      </c>
      <c r="F11" s="557"/>
      <c r="G11" s="557" t="s">
        <v>293</v>
      </c>
      <c r="H11" s="557"/>
      <c r="I11" s="558" t="s">
        <v>303</v>
      </c>
      <c r="J11" s="558"/>
      <c r="K11" s="343"/>
      <c r="L11" s="59"/>
      <c r="M11" s="59"/>
      <c r="N11" s="59"/>
      <c r="O11" s="59"/>
    </row>
    <row r="12" spans="1:15" ht="23.25">
      <c r="A12" s="346" t="s">
        <v>294</v>
      </c>
      <c r="B12" s="346" t="s">
        <v>295</v>
      </c>
      <c r="C12" s="347" t="s">
        <v>296</v>
      </c>
      <c r="D12" s="348" t="s">
        <v>297</v>
      </c>
      <c r="E12" s="348" t="s">
        <v>298</v>
      </c>
      <c r="F12" s="349" t="s">
        <v>299</v>
      </c>
      <c r="G12" s="348" t="s">
        <v>298</v>
      </c>
      <c r="H12" s="349" t="s">
        <v>299</v>
      </c>
      <c r="I12" s="350" t="s">
        <v>304</v>
      </c>
      <c r="J12" s="350" t="s">
        <v>305</v>
      </c>
      <c r="K12" s="343"/>
      <c r="L12" s="59"/>
      <c r="M12" s="59"/>
      <c r="N12" s="59"/>
      <c r="O12" s="59"/>
    </row>
    <row r="13" spans="1:15" s="3" customFormat="1" ht="15" customHeight="1">
      <c r="A13" s="351" t="s">
        <v>7</v>
      </c>
      <c r="B13" s="54"/>
      <c r="C13" s="336"/>
      <c r="D13" s="337">
        <v>562620</v>
      </c>
      <c r="E13" s="337">
        <v>484105</v>
      </c>
      <c r="F13" s="338">
        <v>86</v>
      </c>
      <c r="G13" s="337">
        <v>323080</v>
      </c>
      <c r="H13" s="338">
        <v>57.4</v>
      </c>
      <c r="I13" s="45">
        <v>78515</v>
      </c>
      <c r="J13" s="45">
        <v>239540</v>
      </c>
      <c r="K13" s="343"/>
      <c r="L13" s="59"/>
      <c r="M13" s="59"/>
      <c r="N13" s="59"/>
      <c r="O13" s="59"/>
    </row>
    <row r="14" spans="1:15">
      <c r="A14" s="352" t="s">
        <v>175</v>
      </c>
      <c r="B14" s="25"/>
      <c r="C14" s="333"/>
      <c r="D14" s="334">
        <v>28650</v>
      </c>
      <c r="E14" s="334">
        <v>24585</v>
      </c>
      <c r="F14" s="335">
        <v>85.8</v>
      </c>
      <c r="G14" s="334">
        <v>14840</v>
      </c>
      <c r="H14" s="335">
        <v>51.8</v>
      </c>
      <c r="I14" s="45">
        <v>4065</v>
      </c>
      <c r="J14" s="45">
        <v>13810</v>
      </c>
      <c r="K14" s="59"/>
      <c r="L14" s="59"/>
      <c r="M14" s="59"/>
      <c r="N14" s="59"/>
      <c r="O14" s="59"/>
    </row>
    <row r="15" spans="1:15">
      <c r="A15" s="352" t="s">
        <v>176</v>
      </c>
      <c r="B15" s="25"/>
      <c r="C15" s="333"/>
      <c r="D15" s="334">
        <v>79065</v>
      </c>
      <c r="E15" s="334">
        <v>68140</v>
      </c>
      <c r="F15" s="335">
        <v>86.2</v>
      </c>
      <c r="G15" s="334">
        <v>45710</v>
      </c>
      <c r="H15" s="335">
        <v>57.8</v>
      </c>
      <c r="I15" s="45">
        <v>10925</v>
      </c>
      <c r="J15" s="45">
        <v>33355</v>
      </c>
      <c r="K15" s="59"/>
      <c r="L15" s="59"/>
      <c r="M15" s="59"/>
      <c r="N15" s="59"/>
      <c r="O15" s="59"/>
    </row>
    <row r="16" spans="1:15">
      <c r="A16" s="352" t="s">
        <v>300</v>
      </c>
      <c r="B16" s="25"/>
      <c r="C16" s="333"/>
      <c r="D16" s="334">
        <v>58845</v>
      </c>
      <c r="E16" s="334">
        <v>50010</v>
      </c>
      <c r="F16" s="335">
        <v>85</v>
      </c>
      <c r="G16" s="334">
        <v>31810</v>
      </c>
      <c r="H16" s="335">
        <v>54.1</v>
      </c>
      <c r="I16" s="45">
        <v>8835</v>
      </c>
      <c r="J16" s="45">
        <v>27035</v>
      </c>
      <c r="K16" s="59"/>
      <c r="L16" s="59"/>
      <c r="M16" s="59"/>
      <c r="N16" s="59"/>
      <c r="O16" s="59"/>
    </row>
    <row r="17" spans="1:15">
      <c r="A17" s="352" t="s">
        <v>178</v>
      </c>
      <c r="B17" s="25"/>
      <c r="C17" s="333"/>
      <c r="D17" s="334">
        <v>49430</v>
      </c>
      <c r="E17" s="334">
        <v>41655</v>
      </c>
      <c r="F17" s="335">
        <v>84.3</v>
      </c>
      <c r="G17" s="334">
        <v>26280</v>
      </c>
      <c r="H17" s="335">
        <v>53.2</v>
      </c>
      <c r="I17" s="45">
        <v>7775</v>
      </c>
      <c r="J17" s="45">
        <v>23150</v>
      </c>
      <c r="K17" s="59"/>
      <c r="L17" s="59"/>
      <c r="M17" s="59"/>
      <c r="N17" s="59"/>
      <c r="O17" s="59"/>
    </row>
    <row r="18" spans="1:15">
      <c r="A18" s="352" t="s">
        <v>179</v>
      </c>
      <c r="B18" s="25"/>
      <c r="C18" s="333"/>
      <c r="D18" s="334">
        <v>63660</v>
      </c>
      <c r="E18" s="334">
        <v>54205</v>
      </c>
      <c r="F18" s="335">
        <v>85.1</v>
      </c>
      <c r="G18" s="334">
        <v>35220</v>
      </c>
      <c r="H18" s="335">
        <v>55.3</v>
      </c>
      <c r="I18" s="45">
        <v>9455</v>
      </c>
      <c r="J18" s="45">
        <v>28440</v>
      </c>
      <c r="K18" s="59"/>
      <c r="L18" s="59"/>
      <c r="M18" s="59"/>
      <c r="N18" s="59"/>
      <c r="O18" s="59"/>
    </row>
    <row r="19" spans="1:15">
      <c r="A19" s="352" t="s">
        <v>271</v>
      </c>
      <c r="B19" s="25"/>
      <c r="C19" s="333"/>
      <c r="D19" s="334">
        <v>63830</v>
      </c>
      <c r="E19" s="334">
        <v>55105</v>
      </c>
      <c r="F19" s="335">
        <v>86.3</v>
      </c>
      <c r="G19" s="334">
        <v>37225</v>
      </c>
      <c r="H19" s="335">
        <v>58.3</v>
      </c>
      <c r="I19" s="45">
        <v>8725</v>
      </c>
      <c r="J19" s="45">
        <v>26605</v>
      </c>
      <c r="K19" s="59"/>
      <c r="L19" s="59"/>
      <c r="M19" s="59"/>
      <c r="N19" s="59"/>
      <c r="O19" s="59"/>
    </row>
    <row r="20" spans="1:15" s="3" customFormat="1">
      <c r="A20" s="352" t="s">
        <v>183</v>
      </c>
      <c r="B20" s="25"/>
      <c r="C20" s="333"/>
      <c r="D20" s="334">
        <v>88335</v>
      </c>
      <c r="E20" s="334">
        <v>76530</v>
      </c>
      <c r="F20" s="335">
        <v>86.6</v>
      </c>
      <c r="G20" s="334">
        <v>52155</v>
      </c>
      <c r="H20" s="335">
        <v>59</v>
      </c>
      <c r="I20" s="45">
        <v>11805</v>
      </c>
      <c r="J20" s="45">
        <v>36180</v>
      </c>
      <c r="K20" s="59"/>
      <c r="L20" s="59"/>
      <c r="M20" s="59"/>
      <c r="N20" s="59"/>
      <c r="O20" s="59"/>
    </row>
    <row r="21" spans="1:15" s="3" customFormat="1">
      <c r="A21" s="352" t="s">
        <v>184</v>
      </c>
      <c r="B21" s="54"/>
      <c r="C21" s="333"/>
      <c r="D21" s="334">
        <v>55170</v>
      </c>
      <c r="E21" s="334">
        <v>47190</v>
      </c>
      <c r="F21" s="335">
        <v>85.5</v>
      </c>
      <c r="G21" s="334">
        <v>30780</v>
      </c>
      <c r="H21" s="335">
        <v>55.8</v>
      </c>
      <c r="I21" s="45">
        <v>7980</v>
      </c>
      <c r="J21" s="45">
        <v>24390</v>
      </c>
      <c r="K21" s="59"/>
      <c r="L21" s="59"/>
      <c r="M21" s="59"/>
      <c r="N21" s="59"/>
      <c r="O21" s="59"/>
    </row>
    <row r="22" spans="1:15" s="3" customFormat="1">
      <c r="A22" s="352" t="s">
        <v>153</v>
      </c>
      <c r="B22" s="25"/>
      <c r="C22" s="333"/>
      <c r="D22" s="334">
        <v>75635</v>
      </c>
      <c r="E22" s="334">
        <v>66685</v>
      </c>
      <c r="F22" s="335">
        <v>88.2</v>
      </c>
      <c r="G22" s="334">
        <v>49060</v>
      </c>
      <c r="H22" s="335">
        <v>64.900000000000006</v>
      </c>
      <c r="I22" s="45">
        <v>8950</v>
      </c>
      <c r="J22" s="45">
        <v>26575</v>
      </c>
      <c r="K22" s="59"/>
      <c r="L22" s="59"/>
      <c r="M22" s="59"/>
      <c r="N22" s="59"/>
      <c r="O22" s="59"/>
    </row>
    <row r="23" spans="1:15">
      <c r="A23" s="328" t="s">
        <v>108</v>
      </c>
      <c r="B23" s="329">
        <v>201</v>
      </c>
      <c r="C23" s="330" t="s">
        <v>25</v>
      </c>
      <c r="D23" s="331" t="s">
        <v>250</v>
      </c>
      <c r="E23" s="331" t="s">
        <v>250</v>
      </c>
      <c r="F23" s="332" t="s">
        <v>250</v>
      </c>
      <c r="G23" s="331" t="s">
        <v>250</v>
      </c>
      <c r="H23" s="332" t="s">
        <v>250</v>
      </c>
      <c r="I23" s="45"/>
      <c r="J23" s="45"/>
      <c r="K23" s="59"/>
      <c r="L23" s="59"/>
      <c r="M23" s="59"/>
      <c r="N23" s="59"/>
      <c r="O23" s="59"/>
    </row>
    <row r="24" spans="1:15">
      <c r="A24" s="328" t="s">
        <v>107</v>
      </c>
      <c r="B24" s="329">
        <v>202</v>
      </c>
      <c r="C24" s="330" t="s">
        <v>24</v>
      </c>
      <c r="D24" s="331">
        <v>1520</v>
      </c>
      <c r="E24" s="331">
        <v>1330</v>
      </c>
      <c r="F24" s="332">
        <v>87.4</v>
      </c>
      <c r="G24" s="331">
        <v>990</v>
      </c>
      <c r="H24" s="332">
        <v>65.099999999999994</v>
      </c>
      <c r="I24" s="45">
        <v>190</v>
      </c>
      <c r="J24" s="45">
        <v>530</v>
      </c>
      <c r="K24" s="59"/>
      <c r="L24" s="59"/>
      <c r="M24" s="59"/>
      <c r="N24" s="59"/>
      <c r="O24" s="59"/>
    </row>
    <row r="25" spans="1:15">
      <c r="A25" s="328" t="s">
        <v>131</v>
      </c>
      <c r="B25" s="329">
        <v>203</v>
      </c>
      <c r="C25" s="330" t="s">
        <v>47</v>
      </c>
      <c r="D25" s="331">
        <v>2240</v>
      </c>
      <c r="E25" s="331">
        <v>1945</v>
      </c>
      <c r="F25" s="332">
        <v>86.9</v>
      </c>
      <c r="G25" s="331">
        <v>1300</v>
      </c>
      <c r="H25" s="332">
        <v>58</v>
      </c>
      <c r="I25" s="45">
        <v>295</v>
      </c>
      <c r="J25" s="45">
        <v>940</v>
      </c>
      <c r="K25" s="59"/>
      <c r="L25" s="59"/>
      <c r="M25" s="59"/>
      <c r="N25" s="59"/>
      <c r="O25" s="59"/>
    </row>
    <row r="26" spans="1:15">
      <c r="A26" s="328" t="s">
        <v>109</v>
      </c>
      <c r="B26" s="329">
        <v>204</v>
      </c>
      <c r="C26" s="330" t="s">
        <v>26</v>
      </c>
      <c r="D26" s="331">
        <v>1595</v>
      </c>
      <c r="E26" s="331">
        <v>1405</v>
      </c>
      <c r="F26" s="332">
        <v>88.3</v>
      </c>
      <c r="G26" s="331">
        <v>1065</v>
      </c>
      <c r="H26" s="332">
        <v>66.8</v>
      </c>
      <c r="I26" s="45">
        <v>190</v>
      </c>
      <c r="J26" s="45">
        <v>530</v>
      </c>
      <c r="K26" s="59"/>
      <c r="L26" s="59"/>
      <c r="M26" s="59"/>
      <c r="N26" s="59"/>
      <c r="O26" s="59"/>
    </row>
    <row r="27" spans="1:15">
      <c r="A27" s="328" t="s">
        <v>110</v>
      </c>
      <c r="B27" s="329">
        <v>205</v>
      </c>
      <c r="C27" s="330" t="s">
        <v>27</v>
      </c>
      <c r="D27" s="331">
        <v>1135</v>
      </c>
      <c r="E27" s="331">
        <v>975</v>
      </c>
      <c r="F27" s="332">
        <v>85.8</v>
      </c>
      <c r="G27" s="331">
        <v>735</v>
      </c>
      <c r="H27" s="332">
        <v>64.8</v>
      </c>
      <c r="I27" s="45">
        <v>160</v>
      </c>
      <c r="J27" s="45">
        <v>400</v>
      </c>
      <c r="K27" s="59"/>
      <c r="L27" s="59"/>
      <c r="M27" s="59"/>
      <c r="N27" s="59"/>
      <c r="O27" s="59"/>
    </row>
    <row r="28" spans="1:15">
      <c r="A28" s="328" t="s">
        <v>112</v>
      </c>
      <c r="B28" s="329">
        <v>206</v>
      </c>
      <c r="C28" s="330" t="s">
        <v>29</v>
      </c>
      <c r="D28" s="331">
        <v>1465</v>
      </c>
      <c r="E28" s="331">
        <v>1255</v>
      </c>
      <c r="F28" s="332">
        <v>85.5</v>
      </c>
      <c r="G28" s="331">
        <v>870</v>
      </c>
      <c r="H28" s="332">
        <v>59.3</v>
      </c>
      <c r="I28" s="45">
        <v>210</v>
      </c>
      <c r="J28" s="45">
        <v>595</v>
      </c>
      <c r="K28" s="59"/>
      <c r="L28" s="59"/>
      <c r="M28" s="59"/>
      <c r="N28" s="59"/>
      <c r="O28" s="59"/>
    </row>
    <row r="29" spans="1:15">
      <c r="A29" s="328" t="s">
        <v>113</v>
      </c>
      <c r="B29" s="329">
        <v>207</v>
      </c>
      <c r="C29" s="330" t="s">
        <v>30</v>
      </c>
      <c r="D29" s="331">
        <v>610</v>
      </c>
      <c r="E29" s="331">
        <v>575</v>
      </c>
      <c r="F29" s="332">
        <v>94.1</v>
      </c>
      <c r="G29" s="331">
        <v>430</v>
      </c>
      <c r="H29" s="332">
        <v>69.900000000000006</v>
      </c>
      <c r="I29" s="45">
        <v>35</v>
      </c>
      <c r="J29" s="45">
        <v>180</v>
      </c>
      <c r="K29" s="59"/>
      <c r="L29" s="59"/>
      <c r="M29" s="59"/>
      <c r="N29" s="59"/>
      <c r="O29" s="59"/>
    </row>
    <row r="30" spans="1:15">
      <c r="A30" s="328" t="s">
        <v>114</v>
      </c>
      <c r="B30" s="329">
        <v>208</v>
      </c>
      <c r="C30" s="330" t="s">
        <v>31</v>
      </c>
      <c r="D30" s="331">
        <v>1830</v>
      </c>
      <c r="E30" s="331">
        <v>1555</v>
      </c>
      <c r="F30" s="332">
        <v>85.2</v>
      </c>
      <c r="G30" s="331">
        <v>1115</v>
      </c>
      <c r="H30" s="332">
        <v>61.1</v>
      </c>
      <c r="I30" s="45">
        <v>275</v>
      </c>
      <c r="J30" s="45">
        <v>715</v>
      </c>
      <c r="K30" s="59"/>
      <c r="L30" s="59"/>
      <c r="M30" s="59"/>
      <c r="N30" s="59"/>
      <c r="O30" s="59"/>
    </row>
    <row r="31" spans="1:15">
      <c r="A31" s="328" t="s">
        <v>115</v>
      </c>
      <c r="B31" s="329">
        <v>209</v>
      </c>
      <c r="C31" s="330" t="s">
        <v>32</v>
      </c>
      <c r="D31" s="331">
        <v>2275</v>
      </c>
      <c r="E31" s="331">
        <v>1890</v>
      </c>
      <c r="F31" s="332">
        <v>83.2</v>
      </c>
      <c r="G31" s="331">
        <v>1290</v>
      </c>
      <c r="H31" s="332">
        <v>56.8</v>
      </c>
      <c r="I31" s="45">
        <v>385</v>
      </c>
      <c r="J31" s="45">
        <v>985</v>
      </c>
      <c r="K31" s="59"/>
      <c r="L31" s="59"/>
      <c r="M31" s="59"/>
      <c r="N31" s="59"/>
      <c r="O31" s="59"/>
    </row>
    <row r="32" spans="1:15">
      <c r="A32" s="328" t="s">
        <v>117</v>
      </c>
      <c r="B32" s="329">
        <v>210</v>
      </c>
      <c r="C32" s="330" t="s">
        <v>34</v>
      </c>
      <c r="D32" s="331">
        <v>2325</v>
      </c>
      <c r="E32" s="331">
        <v>2025</v>
      </c>
      <c r="F32" s="332">
        <v>87</v>
      </c>
      <c r="G32" s="331">
        <v>1390</v>
      </c>
      <c r="H32" s="332">
        <v>59.8</v>
      </c>
      <c r="I32" s="45">
        <v>300</v>
      </c>
      <c r="J32" s="45">
        <v>935</v>
      </c>
      <c r="K32" s="59"/>
      <c r="L32" s="59"/>
      <c r="M32" s="59"/>
      <c r="N32" s="59"/>
      <c r="O32" s="59"/>
    </row>
    <row r="33" spans="1:15">
      <c r="A33" s="328" t="s">
        <v>118</v>
      </c>
      <c r="B33" s="329">
        <v>211</v>
      </c>
      <c r="C33" s="330" t="s">
        <v>35</v>
      </c>
      <c r="D33" s="331">
        <v>2475</v>
      </c>
      <c r="E33" s="331">
        <v>2120</v>
      </c>
      <c r="F33" s="332">
        <v>85.6</v>
      </c>
      <c r="G33" s="331">
        <v>1575</v>
      </c>
      <c r="H33" s="332">
        <v>63.7</v>
      </c>
      <c r="I33" s="45">
        <v>355</v>
      </c>
      <c r="J33" s="45">
        <v>900</v>
      </c>
      <c r="K33" s="59"/>
      <c r="L33" s="59"/>
      <c r="M33" s="59"/>
      <c r="N33" s="59"/>
      <c r="O33" s="59"/>
    </row>
    <row r="34" spans="1:15">
      <c r="A34" s="328" t="s">
        <v>119</v>
      </c>
      <c r="B34" s="329">
        <v>212</v>
      </c>
      <c r="C34" s="330" t="s">
        <v>36</v>
      </c>
      <c r="D34" s="331">
        <v>1855</v>
      </c>
      <c r="E34" s="331">
        <v>1650</v>
      </c>
      <c r="F34" s="332">
        <v>89</v>
      </c>
      <c r="G34" s="331">
        <v>1215</v>
      </c>
      <c r="H34" s="332">
        <v>65.5</v>
      </c>
      <c r="I34" s="45">
        <v>205</v>
      </c>
      <c r="J34" s="45">
        <v>640</v>
      </c>
      <c r="K34" s="59"/>
      <c r="L34" s="59"/>
      <c r="M34" s="59"/>
      <c r="N34" s="59"/>
      <c r="O34" s="59"/>
    </row>
    <row r="35" spans="1:15">
      <c r="A35" s="328" t="s">
        <v>120</v>
      </c>
      <c r="B35" s="329">
        <v>213</v>
      </c>
      <c r="C35" s="330" t="s">
        <v>37</v>
      </c>
      <c r="D35" s="331">
        <v>1410</v>
      </c>
      <c r="E35" s="331">
        <v>1240</v>
      </c>
      <c r="F35" s="332">
        <v>88.1</v>
      </c>
      <c r="G35" s="331">
        <v>960</v>
      </c>
      <c r="H35" s="332">
        <v>68.099999999999994</v>
      </c>
      <c r="I35" s="45">
        <v>170</v>
      </c>
      <c r="J35" s="45">
        <v>450</v>
      </c>
      <c r="K35" s="59"/>
      <c r="L35" s="59"/>
      <c r="M35" s="59"/>
      <c r="N35" s="59"/>
      <c r="O35" s="59"/>
    </row>
    <row r="36" spans="1:15">
      <c r="A36" s="328" t="s">
        <v>123</v>
      </c>
      <c r="B36" s="329">
        <v>301</v>
      </c>
      <c r="C36" s="330" t="s">
        <v>39</v>
      </c>
      <c r="D36" s="331">
        <v>2120</v>
      </c>
      <c r="E36" s="331">
        <v>1830</v>
      </c>
      <c r="F36" s="332">
        <v>86.2</v>
      </c>
      <c r="G36" s="331">
        <v>1120</v>
      </c>
      <c r="H36" s="332">
        <v>52.9</v>
      </c>
      <c r="I36" s="45">
        <v>290</v>
      </c>
      <c r="J36" s="45">
        <v>1000</v>
      </c>
      <c r="K36" s="59"/>
      <c r="L36" s="59"/>
      <c r="M36" s="59"/>
      <c r="N36" s="59"/>
      <c r="O36" s="59"/>
    </row>
    <row r="37" spans="1:15">
      <c r="A37" s="328" t="s">
        <v>124</v>
      </c>
      <c r="B37" s="329">
        <v>302</v>
      </c>
      <c r="C37" s="330" t="s">
        <v>40</v>
      </c>
      <c r="D37" s="331">
        <v>3400</v>
      </c>
      <c r="E37" s="331">
        <v>3030</v>
      </c>
      <c r="F37" s="332">
        <v>89</v>
      </c>
      <c r="G37" s="331">
        <v>2380</v>
      </c>
      <c r="H37" s="332">
        <v>69.900000000000006</v>
      </c>
      <c r="I37" s="45">
        <v>370</v>
      </c>
      <c r="J37" s="45">
        <v>1020</v>
      </c>
      <c r="K37" s="59"/>
      <c r="L37" s="59"/>
      <c r="M37" s="59"/>
      <c r="N37" s="59"/>
      <c r="O37" s="59"/>
    </row>
    <row r="38" spans="1:15">
      <c r="A38" s="328" t="s">
        <v>125</v>
      </c>
      <c r="B38" s="329">
        <v>303</v>
      </c>
      <c r="C38" s="330" t="s">
        <v>41</v>
      </c>
      <c r="D38" s="331">
        <v>3285</v>
      </c>
      <c r="E38" s="331">
        <v>2915</v>
      </c>
      <c r="F38" s="332">
        <v>88.7</v>
      </c>
      <c r="G38" s="331">
        <v>2035</v>
      </c>
      <c r="H38" s="332">
        <v>61.9</v>
      </c>
      <c r="I38" s="45">
        <v>370</v>
      </c>
      <c r="J38" s="45">
        <v>1250</v>
      </c>
      <c r="K38" s="59"/>
      <c r="L38" s="59"/>
      <c r="M38" s="59"/>
      <c r="N38" s="59"/>
      <c r="O38" s="59"/>
    </row>
    <row r="39" spans="1:15">
      <c r="A39" s="328" t="s">
        <v>126</v>
      </c>
      <c r="B39" s="329">
        <v>304</v>
      </c>
      <c r="C39" s="330" t="s">
        <v>42</v>
      </c>
      <c r="D39" s="331">
        <v>2945</v>
      </c>
      <c r="E39" s="331">
        <v>2590</v>
      </c>
      <c r="F39" s="332">
        <v>87.9</v>
      </c>
      <c r="G39" s="331">
        <v>1995</v>
      </c>
      <c r="H39" s="332">
        <v>67.7</v>
      </c>
      <c r="I39" s="45">
        <v>355</v>
      </c>
      <c r="J39" s="45">
        <v>950</v>
      </c>
      <c r="K39" s="59"/>
      <c r="L39" s="59"/>
      <c r="M39" s="59"/>
      <c r="N39" s="59"/>
      <c r="O39" s="59"/>
    </row>
    <row r="40" spans="1:15">
      <c r="A40" s="328" t="s">
        <v>127</v>
      </c>
      <c r="B40" s="329">
        <v>305</v>
      </c>
      <c r="C40" s="330" t="s">
        <v>43</v>
      </c>
      <c r="D40" s="331">
        <v>3345</v>
      </c>
      <c r="E40" s="331">
        <v>3020</v>
      </c>
      <c r="F40" s="332">
        <v>90.3</v>
      </c>
      <c r="G40" s="331">
        <v>2245</v>
      </c>
      <c r="H40" s="332">
        <v>67.2</v>
      </c>
      <c r="I40" s="45">
        <v>325</v>
      </c>
      <c r="J40" s="45">
        <v>1100</v>
      </c>
      <c r="K40" s="59"/>
      <c r="L40" s="59"/>
      <c r="M40" s="59"/>
      <c r="N40" s="59"/>
      <c r="O40" s="59"/>
    </row>
    <row r="41" spans="1:15">
      <c r="A41" s="328" t="s">
        <v>128</v>
      </c>
      <c r="B41" s="329">
        <v>306</v>
      </c>
      <c r="C41" s="330" t="s">
        <v>44</v>
      </c>
      <c r="D41" s="331">
        <v>3665</v>
      </c>
      <c r="E41" s="331">
        <v>3245</v>
      </c>
      <c r="F41" s="332">
        <v>88.6</v>
      </c>
      <c r="G41" s="331">
        <v>2360</v>
      </c>
      <c r="H41" s="332">
        <v>64.400000000000006</v>
      </c>
      <c r="I41" s="45">
        <v>420</v>
      </c>
      <c r="J41" s="45">
        <v>1305</v>
      </c>
      <c r="K41" s="59"/>
      <c r="L41" s="59"/>
      <c r="M41" s="59"/>
      <c r="N41" s="59"/>
      <c r="O41" s="59"/>
    </row>
    <row r="42" spans="1:15">
      <c r="A42" s="328" t="s">
        <v>129</v>
      </c>
      <c r="B42" s="329">
        <v>307</v>
      </c>
      <c r="C42" s="330" t="s">
        <v>45</v>
      </c>
      <c r="D42" s="331">
        <v>2930</v>
      </c>
      <c r="E42" s="331">
        <v>2590</v>
      </c>
      <c r="F42" s="332">
        <v>88.5</v>
      </c>
      <c r="G42" s="331">
        <v>1990</v>
      </c>
      <c r="H42" s="332">
        <v>68</v>
      </c>
      <c r="I42" s="45">
        <v>340</v>
      </c>
      <c r="J42" s="45">
        <v>940</v>
      </c>
      <c r="K42" s="59"/>
      <c r="L42" s="59"/>
      <c r="M42" s="59"/>
      <c r="N42" s="59"/>
      <c r="O42" s="59"/>
    </row>
    <row r="43" spans="1:15">
      <c r="A43" s="328" t="s">
        <v>130</v>
      </c>
      <c r="B43" s="329">
        <v>308</v>
      </c>
      <c r="C43" s="330" t="s">
        <v>46</v>
      </c>
      <c r="D43" s="331">
        <v>3730</v>
      </c>
      <c r="E43" s="331">
        <v>3150</v>
      </c>
      <c r="F43" s="332">
        <v>84.5</v>
      </c>
      <c r="G43" s="331">
        <v>2340</v>
      </c>
      <c r="H43" s="332">
        <v>62.8</v>
      </c>
      <c r="I43" s="45">
        <v>580</v>
      </c>
      <c r="J43" s="45">
        <v>1390</v>
      </c>
      <c r="K43" s="59"/>
      <c r="L43" s="59"/>
      <c r="M43" s="59"/>
      <c r="N43" s="59"/>
      <c r="O43" s="59"/>
    </row>
    <row r="44" spans="1:15">
      <c r="A44" s="328" t="s">
        <v>111</v>
      </c>
      <c r="B44" s="329">
        <v>309</v>
      </c>
      <c r="C44" s="330" t="s">
        <v>28</v>
      </c>
      <c r="D44" s="331">
        <v>2225</v>
      </c>
      <c r="E44" s="331">
        <v>1890</v>
      </c>
      <c r="F44" s="332">
        <v>85</v>
      </c>
      <c r="G44" s="331">
        <v>1425</v>
      </c>
      <c r="H44" s="332">
        <v>64.2</v>
      </c>
      <c r="I44" s="45">
        <v>335</v>
      </c>
      <c r="J44" s="45">
        <v>800</v>
      </c>
      <c r="K44" s="59"/>
      <c r="L44" s="59"/>
      <c r="M44" s="59"/>
      <c r="N44" s="59"/>
      <c r="O44" s="59"/>
    </row>
    <row r="45" spans="1:15">
      <c r="A45" s="328" t="s">
        <v>132</v>
      </c>
      <c r="B45" s="329">
        <v>310</v>
      </c>
      <c r="C45" s="330" t="s">
        <v>48</v>
      </c>
      <c r="D45" s="331">
        <v>2165</v>
      </c>
      <c r="E45" s="331">
        <v>2015</v>
      </c>
      <c r="F45" s="332">
        <v>93.3</v>
      </c>
      <c r="G45" s="331">
        <v>1645</v>
      </c>
      <c r="H45" s="332">
        <v>76.099999999999994</v>
      </c>
      <c r="I45" s="45">
        <v>150</v>
      </c>
      <c r="J45" s="45">
        <v>520</v>
      </c>
      <c r="K45" s="59"/>
      <c r="L45" s="59"/>
      <c r="M45" s="59"/>
      <c r="N45" s="59"/>
      <c r="O45" s="59"/>
    </row>
    <row r="46" spans="1:15">
      <c r="A46" s="328" t="s">
        <v>133</v>
      </c>
      <c r="B46" s="329">
        <v>311</v>
      </c>
      <c r="C46" s="330" t="s">
        <v>49</v>
      </c>
      <c r="D46" s="331">
        <v>3035</v>
      </c>
      <c r="E46" s="331">
        <v>2660</v>
      </c>
      <c r="F46" s="332">
        <v>87.8</v>
      </c>
      <c r="G46" s="331">
        <v>1720</v>
      </c>
      <c r="H46" s="332">
        <v>56.7</v>
      </c>
      <c r="I46" s="45">
        <v>375</v>
      </c>
      <c r="J46" s="45">
        <v>1315</v>
      </c>
      <c r="K46" s="59"/>
      <c r="L46" s="59"/>
      <c r="M46" s="59"/>
      <c r="N46" s="59"/>
      <c r="O46" s="59"/>
    </row>
    <row r="47" spans="1:15">
      <c r="A47" s="328" t="s">
        <v>134</v>
      </c>
      <c r="B47" s="329">
        <v>312</v>
      </c>
      <c r="C47" s="330" t="s">
        <v>50</v>
      </c>
      <c r="D47" s="331">
        <v>2995</v>
      </c>
      <c r="E47" s="331">
        <v>2645</v>
      </c>
      <c r="F47" s="332">
        <v>88.4</v>
      </c>
      <c r="G47" s="331">
        <v>1865</v>
      </c>
      <c r="H47" s="332">
        <v>62.2</v>
      </c>
      <c r="I47" s="45">
        <v>350</v>
      </c>
      <c r="J47" s="45">
        <v>1130</v>
      </c>
      <c r="K47" s="59"/>
      <c r="L47" s="59"/>
      <c r="M47" s="59"/>
      <c r="N47" s="59"/>
      <c r="O47" s="59"/>
    </row>
    <row r="48" spans="1:15">
      <c r="A48" s="328" t="s">
        <v>135</v>
      </c>
      <c r="B48" s="329">
        <v>313</v>
      </c>
      <c r="C48" s="330" t="s">
        <v>51</v>
      </c>
      <c r="D48" s="331">
        <v>2570</v>
      </c>
      <c r="E48" s="331">
        <v>2395</v>
      </c>
      <c r="F48" s="332">
        <v>93</v>
      </c>
      <c r="G48" s="331">
        <v>1800</v>
      </c>
      <c r="H48" s="332">
        <v>70</v>
      </c>
      <c r="I48" s="45">
        <v>175</v>
      </c>
      <c r="J48" s="45">
        <v>770</v>
      </c>
      <c r="K48" s="59"/>
      <c r="L48" s="59"/>
      <c r="M48" s="59"/>
      <c r="N48" s="59"/>
      <c r="O48" s="59"/>
    </row>
    <row r="49" spans="1:15">
      <c r="A49" s="328" t="s">
        <v>136</v>
      </c>
      <c r="B49" s="329">
        <v>314</v>
      </c>
      <c r="C49" s="330" t="s">
        <v>52</v>
      </c>
      <c r="D49" s="331">
        <v>1550</v>
      </c>
      <c r="E49" s="331">
        <v>1385</v>
      </c>
      <c r="F49" s="332">
        <v>89.4</v>
      </c>
      <c r="G49" s="331">
        <v>1115</v>
      </c>
      <c r="H49" s="332">
        <v>71.8</v>
      </c>
      <c r="I49" s="45">
        <v>165</v>
      </c>
      <c r="J49" s="45">
        <v>435</v>
      </c>
      <c r="K49" s="59"/>
      <c r="L49" s="59"/>
      <c r="M49" s="59"/>
      <c r="N49" s="59"/>
      <c r="O49" s="59"/>
    </row>
    <row r="50" spans="1:15">
      <c r="A50" s="328" t="s">
        <v>137</v>
      </c>
      <c r="B50" s="329">
        <v>315</v>
      </c>
      <c r="C50" s="330" t="s">
        <v>53</v>
      </c>
      <c r="D50" s="331">
        <v>1580</v>
      </c>
      <c r="E50" s="331">
        <v>1315</v>
      </c>
      <c r="F50" s="332">
        <v>83.3</v>
      </c>
      <c r="G50" s="331">
        <v>955</v>
      </c>
      <c r="H50" s="332">
        <v>60.6</v>
      </c>
      <c r="I50" s="45">
        <v>265</v>
      </c>
      <c r="J50" s="45">
        <v>625</v>
      </c>
      <c r="K50" s="59"/>
      <c r="L50" s="59"/>
      <c r="M50" s="59"/>
      <c r="N50" s="59"/>
      <c r="O50" s="59"/>
    </row>
    <row r="51" spans="1:15">
      <c r="A51" s="328" t="s">
        <v>116</v>
      </c>
      <c r="B51" s="329">
        <v>316</v>
      </c>
      <c r="C51" s="330" t="s">
        <v>33</v>
      </c>
      <c r="D51" s="331">
        <v>3530</v>
      </c>
      <c r="E51" s="331">
        <v>3075</v>
      </c>
      <c r="F51" s="332">
        <v>87.2</v>
      </c>
      <c r="G51" s="331">
        <v>2295</v>
      </c>
      <c r="H51" s="332">
        <v>65</v>
      </c>
      <c r="I51" s="45">
        <v>455</v>
      </c>
      <c r="J51" s="45">
        <v>1235</v>
      </c>
      <c r="K51" s="59"/>
      <c r="L51" s="59"/>
      <c r="M51" s="59"/>
      <c r="N51" s="59"/>
      <c r="O51" s="59"/>
    </row>
    <row r="52" spans="1:15">
      <c r="A52" s="328" t="s">
        <v>138</v>
      </c>
      <c r="B52" s="329">
        <v>317</v>
      </c>
      <c r="C52" s="330" t="s">
        <v>54</v>
      </c>
      <c r="D52" s="331">
        <v>3345</v>
      </c>
      <c r="E52" s="331">
        <v>3110</v>
      </c>
      <c r="F52" s="332">
        <v>93</v>
      </c>
      <c r="G52" s="331">
        <v>2485</v>
      </c>
      <c r="H52" s="332">
        <v>74.2</v>
      </c>
      <c r="I52" s="45">
        <v>235</v>
      </c>
      <c r="J52" s="45">
        <v>860</v>
      </c>
      <c r="K52" s="59"/>
      <c r="L52" s="59"/>
      <c r="M52" s="59"/>
      <c r="N52" s="59"/>
      <c r="O52" s="59"/>
    </row>
    <row r="53" spans="1:15">
      <c r="A53" s="328" t="s">
        <v>139</v>
      </c>
      <c r="B53" s="329">
        <v>318</v>
      </c>
      <c r="C53" s="330" t="s">
        <v>55</v>
      </c>
      <c r="D53" s="331">
        <v>1290</v>
      </c>
      <c r="E53" s="331">
        <v>1110</v>
      </c>
      <c r="F53" s="332">
        <v>85.9</v>
      </c>
      <c r="G53" s="331">
        <v>840</v>
      </c>
      <c r="H53" s="332">
        <v>64.900000000000006</v>
      </c>
      <c r="I53" s="45">
        <v>180</v>
      </c>
      <c r="J53" s="45">
        <v>450</v>
      </c>
      <c r="K53" s="59"/>
      <c r="L53" s="59"/>
      <c r="M53" s="59"/>
      <c r="N53" s="59"/>
      <c r="O53" s="59"/>
    </row>
    <row r="54" spans="1:15">
      <c r="A54" s="328" t="s">
        <v>140</v>
      </c>
      <c r="B54" s="329">
        <v>319</v>
      </c>
      <c r="C54" s="330" t="s">
        <v>56</v>
      </c>
      <c r="D54" s="331">
        <v>2635</v>
      </c>
      <c r="E54" s="331">
        <v>2470</v>
      </c>
      <c r="F54" s="332">
        <v>93.6</v>
      </c>
      <c r="G54" s="331">
        <v>1885</v>
      </c>
      <c r="H54" s="332">
        <v>71.5</v>
      </c>
      <c r="I54" s="45">
        <v>165</v>
      </c>
      <c r="J54" s="45">
        <v>750</v>
      </c>
      <c r="K54" s="59"/>
      <c r="L54" s="59"/>
      <c r="M54" s="59"/>
      <c r="N54" s="59"/>
      <c r="O54" s="59"/>
    </row>
    <row r="55" spans="1:15">
      <c r="A55" s="328" t="s">
        <v>141</v>
      </c>
      <c r="B55" s="329">
        <v>320</v>
      </c>
      <c r="C55" s="330" t="s">
        <v>57</v>
      </c>
      <c r="D55" s="331">
        <v>2565</v>
      </c>
      <c r="E55" s="331">
        <v>2280</v>
      </c>
      <c r="F55" s="332">
        <v>88.8</v>
      </c>
      <c r="G55" s="331">
        <v>1635</v>
      </c>
      <c r="H55" s="332">
        <v>63.6</v>
      </c>
      <c r="I55" s="45">
        <v>285</v>
      </c>
      <c r="J55" s="45">
        <v>930</v>
      </c>
      <c r="K55" s="59"/>
      <c r="L55" s="59"/>
      <c r="M55" s="59"/>
      <c r="N55" s="59"/>
      <c r="O55" s="59"/>
    </row>
    <row r="56" spans="1:15">
      <c r="A56" s="59"/>
      <c r="B56" s="59"/>
      <c r="C56" s="59"/>
      <c r="D56" s="59"/>
      <c r="E56" s="59"/>
      <c r="F56" s="59"/>
      <c r="G56" s="59"/>
      <c r="H56" s="59"/>
      <c r="I56" s="59"/>
      <c r="J56" s="59"/>
      <c r="K56" s="59"/>
      <c r="L56" s="59"/>
      <c r="M56" s="59"/>
      <c r="N56" s="59"/>
      <c r="O56" s="59"/>
    </row>
    <row r="57" spans="1:15">
      <c r="A57" s="59"/>
      <c r="B57" s="59"/>
      <c r="C57" s="59"/>
      <c r="D57" s="59"/>
      <c r="E57" s="59"/>
      <c r="F57" s="59"/>
      <c r="G57" s="59"/>
      <c r="H57" s="59"/>
      <c r="I57" s="59"/>
      <c r="J57" s="59"/>
      <c r="K57" s="59"/>
      <c r="L57" s="59"/>
      <c r="M57" s="59"/>
      <c r="N57" s="59"/>
      <c r="O57" s="59"/>
    </row>
  </sheetData>
  <mergeCells count="3">
    <mergeCell ref="E11:F11"/>
    <mergeCell ref="I11:J11"/>
    <mergeCell ref="G11:H11"/>
  </mergeCells>
  <hyperlinks>
    <hyperlink ref="B4"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workbookViewId="0">
      <pane ySplit="13" topLeftCell="A74" activePane="bottomLeft" state="frozen"/>
      <selection pane="bottomLeft" activeCell="A14" sqref="A14"/>
    </sheetView>
  </sheetViews>
  <sheetFormatPr defaultRowHeight="15"/>
  <cols>
    <col min="3" max="12" width="15.7109375" customWidth="1"/>
    <col min="16" max="25" width="15.7109375" customWidth="1"/>
  </cols>
  <sheetData>
    <row r="1" spans="1:25">
      <c r="A1" s="165" t="s">
        <v>307</v>
      </c>
      <c r="B1" s="61"/>
      <c r="C1" s="61"/>
      <c r="D1" s="61"/>
      <c r="E1" s="61"/>
      <c r="F1" s="61"/>
      <c r="G1" s="61"/>
      <c r="H1" s="61"/>
      <c r="I1" s="61"/>
      <c r="J1" s="61"/>
      <c r="K1" s="61"/>
      <c r="L1" s="61"/>
      <c r="M1" s="61"/>
      <c r="N1" s="61"/>
      <c r="O1" s="62"/>
    </row>
    <row r="2" spans="1:25">
      <c r="A2" s="166"/>
      <c r="B2" s="63"/>
      <c r="C2" s="63"/>
      <c r="D2" s="63"/>
      <c r="E2" s="63"/>
      <c r="F2" s="63"/>
      <c r="G2" s="63"/>
      <c r="H2" s="63"/>
      <c r="I2" s="63"/>
      <c r="J2" s="63"/>
      <c r="K2" s="63"/>
      <c r="L2" s="63"/>
      <c r="M2" s="63"/>
      <c r="N2" s="63"/>
      <c r="O2" s="64"/>
    </row>
    <row r="3" spans="1:25">
      <c r="A3" s="65" t="s">
        <v>3</v>
      </c>
      <c r="B3" s="167" t="s">
        <v>308</v>
      </c>
      <c r="C3" s="63"/>
      <c r="D3" s="63"/>
      <c r="E3" s="63"/>
      <c r="F3" s="63"/>
      <c r="G3" s="63"/>
      <c r="H3" s="63"/>
      <c r="I3" s="63"/>
      <c r="J3" s="63"/>
      <c r="K3" s="63"/>
      <c r="L3" s="63"/>
      <c r="M3" s="63"/>
      <c r="N3" s="63"/>
      <c r="O3" s="64"/>
    </row>
    <row r="4" spans="1:25">
      <c r="A4" s="65" t="s">
        <v>4</v>
      </c>
      <c r="B4" s="275" t="s">
        <v>309</v>
      </c>
      <c r="C4" s="63"/>
      <c r="D4" s="63"/>
      <c r="E4" s="63"/>
      <c r="F4" s="63"/>
      <c r="G4" s="63"/>
      <c r="H4" s="63"/>
      <c r="I4" s="63"/>
      <c r="J4" s="63"/>
      <c r="K4" s="63"/>
      <c r="L4" s="63"/>
      <c r="M4" s="63"/>
      <c r="N4" s="63"/>
      <c r="O4" s="64"/>
    </row>
    <row r="5" spans="1:25">
      <c r="A5" s="60"/>
      <c r="B5" s="275"/>
      <c r="C5" s="63"/>
      <c r="D5" s="63"/>
      <c r="E5" s="63"/>
      <c r="F5" s="63"/>
      <c r="G5" s="63"/>
      <c r="H5" s="63"/>
      <c r="I5" s="63"/>
      <c r="J5" s="63"/>
      <c r="K5" s="63"/>
      <c r="L5" s="63"/>
      <c r="M5" s="63"/>
      <c r="N5" s="63"/>
      <c r="O5" s="64"/>
    </row>
    <row r="6" spans="1:25" ht="15.75" thickBot="1">
      <c r="A6" s="66"/>
      <c r="B6" s="67"/>
      <c r="C6" s="67"/>
      <c r="D6" s="67"/>
      <c r="E6" s="67"/>
      <c r="F6" s="67"/>
      <c r="G6" s="67"/>
      <c r="H6" s="67"/>
      <c r="I6" s="67"/>
      <c r="J6" s="67"/>
      <c r="K6" s="67"/>
      <c r="L6" s="67"/>
      <c r="M6" s="67"/>
      <c r="N6" s="67"/>
      <c r="O6" s="68"/>
    </row>
    <row r="7" spans="1:25">
      <c r="A7" s="59"/>
      <c r="B7" s="59"/>
      <c r="C7" s="59"/>
      <c r="D7" s="59"/>
      <c r="E7" s="59"/>
      <c r="F7" s="59"/>
      <c r="G7" s="59"/>
      <c r="H7" s="59"/>
      <c r="I7" s="59"/>
      <c r="J7" s="59"/>
      <c r="K7" s="59"/>
      <c r="L7" s="59"/>
      <c r="M7" s="59"/>
      <c r="N7" s="59"/>
      <c r="O7" s="59"/>
      <c r="P7" s="59"/>
      <c r="Q7" s="59"/>
      <c r="R7" s="59"/>
      <c r="S7" s="59"/>
      <c r="T7" s="59"/>
      <c r="U7" s="59"/>
      <c r="V7" s="59"/>
      <c r="W7" s="59"/>
      <c r="X7" s="59"/>
      <c r="Y7" s="59"/>
    </row>
    <row r="8" spans="1:25">
      <c r="A8" s="339" t="s">
        <v>324</v>
      </c>
      <c r="B8" s="59"/>
      <c r="C8" s="59"/>
      <c r="D8" s="59"/>
      <c r="E8" s="59"/>
      <c r="F8" s="59"/>
      <c r="G8" s="59"/>
      <c r="H8" s="59"/>
      <c r="I8" s="59"/>
      <c r="J8" s="59"/>
      <c r="K8" s="59"/>
      <c r="L8" s="59"/>
      <c r="M8" s="59"/>
      <c r="N8" s="59"/>
      <c r="O8" s="59"/>
      <c r="P8" s="59"/>
      <c r="Q8" s="59"/>
      <c r="R8" s="59"/>
      <c r="S8" s="59"/>
      <c r="T8" s="59"/>
      <c r="U8" s="59"/>
      <c r="V8" s="59"/>
      <c r="W8" s="59"/>
      <c r="X8" s="59"/>
      <c r="Y8" s="59"/>
    </row>
    <row r="9" spans="1:25" s="3" customFormat="1">
      <c r="A9" s="339" t="s">
        <v>7</v>
      </c>
      <c r="B9" s="59"/>
      <c r="C9" s="59"/>
      <c r="D9" s="59"/>
      <c r="E9" s="59"/>
      <c r="F9" s="59"/>
      <c r="G9" s="59"/>
      <c r="H9" s="59"/>
      <c r="I9" s="59"/>
      <c r="J9" s="59"/>
      <c r="K9" s="59"/>
      <c r="L9" s="59"/>
      <c r="M9" s="59"/>
      <c r="N9" s="59"/>
      <c r="O9" s="59"/>
      <c r="P9" s="59"/>
      <c r="Q9" s="59"/>
      <c r="R9" s="59"/>
      <c r="S9" s="59"/>
      <c r="T9" s="59"/>
      <c r="U9" s="59"/>
      <c r="V9" s="59"/>
      <c r="W9" s="59"/>
      <c r="X9" s="59"/>
      <c r="Y9" s="59"/>
    </row>
    <row r="10" spans="1:25" s="3" customFormat="1">
      <c r="A10" s="339" t="s">
        <v>325</v>
      </c>
      <c r="B10" s="59"/>
      <c r="C10" s="59"/>
      <c r="D10" s="59"/>
      <c r="E10" s="59"/>
      <c r="F10" s="59"/>
      <c r="G10" s="59"/>
      <c r="H10" s="59"/>
      <c r="I10" s="59"/>
      <c r="J10" s="59"/>
      <c r="K10" s="59"/>
      <c r="L10" s="59"/>
      <c r="M10" s="59"/>
      <c r="N10" s="59"/>
      <c r="O10" s="59"/>
      <c r="P10" s="59"/>
      <c r="Q10" s="59"/>
      <c r="R10" s="59"/>
      <c r="S10" s="59"/>
      <c r="T10" s="59"/>
      <c r="U10" s="59"/>
      <c r="V10" s="59"/>
      <c r="W10" s="59"/>
      <c r="X10" s="59"/>
      <c r="Y10" s="59"/>
    </row>
    <row r="11" spans="1:25" ht="15.75" thickBot="1">
      <c r="A11" s="59"/>
      <c r="B11" s="59"/>
      <c r="C11" s="59"/>
      <c r="D11" s="59"/>
      <c r="E11" s="59"/>
      <c r="F11" s="59"/>
      <c r="G11" s="59"/>
      <c r="H11" s="59"/>
      <c r="I11" s="59"/>
      <c r="J11" s="59"/>
      <c r="K11" s="59"/>
      <c r="L11" s="59"/>
      <c r="M11" s="59"/>
      <c r="N11" s="59"/>
      <c r="O11" s="59"/>
      <c r="P11" s="59"/>
      <c r="Q11" s="59"/>
      <c r="R11" s="59"/>
      <c r="S11" s="59"/>
      <c r="T11" s="59"/>
      <c r="U11" s="59"/>
      <c r="V11" s="59"/>
      <c r="W11" s="59"/>
      <c r="X11" s="59"/>
      <c r="Y11" s="59"/>
    </row>
    <row r="12" spans="1:25" ht="15.75" thickBot="1">
      <c r="A12" s="353"/>
      <c r="B12" s="354"/>
      <c r="C12" s="559" t="s">
        <v>310</v>
      </c>
      <c r="D12" s="560"/>
      <c r="E12" s="560"/>
      <c r="F12" s="560"/>
      <c r="G12" s="560"/>
      <c r="H12" s="560"/>
      <c r="I12" s="560"/>
      <c r="J12" s="560"/>
      <c r="K12" s="560"/>
      <c r="L12" s="561"/>
      <c r="M12" s="112"/>
      <c r="N12" s="562"/>
      <c r="O12" s="564"/>
      <c r="P12" s="559" t="s">
        <v>323</v>
      </c>
      <c r="Q12" s="560"/>
      <c r="R12" s="560"/>
      <c r="S12" s="560"/>
      <c r="T12" s="560"/>
      <c r="U12" s="560"/>
      <c r="V12" s="560"/>
      <c r="W12" s="560"/>
      <c r="X12" s="560"/>
      <c r="Y12" s="561"/>
    </row>
    <row r="13" spans="1:25" ht="15.75" thickBot="1">
      <c r="A13" s="562" t="s">
        <v>311</v>
      </c>
      <c r="B13" s="563"/>
      <c r="C13" s="355" t="s">
        <v>7</v>
      </c>
      <c r="D13" s="356" t="s">
        <v>175</v>
      </c>
      <c r="E13" s="357" t="s">
        <v>176</v>
      </c>
      <c r="F13" s="357" t="s">
        <v>312</v>
      </c>
      <c r="G13" s="357" t="s">
        <v>178</v>
      </c>
      <c r="H13" s="357" t="s">
        <v>179</v>
      </c>
      <c r="I13" s="357" t="s">
        <v>271</v>
      </c>
      <c r="J13" s="357" t="s">
        <v>153</v>
      </c>
      <c r="K13" s="357" t="s">
        <v>183</v>
      </c>
      <c r="L13" s="358" t="s">
        <v>184</v>
      </c>
      <c r="M13" s="112"/>
      <c r="N13" s="565" t="s">
        <v>311</v>
      </c>
      <c r="O13" s="566"/>
      <c r="P13" s="359" t="s">
        <v>7</v>
      </c>
      <c r="Q13" s="360" t="s">
        <v>175</v>
      </c>
      <c r="R13" s="360" t="s">
        <v>176</v>
      </c>
      <c r="S13" s="360" t="s">
        <v>312</v>
      </c>
      <c r="T13" s="360" t="s">
        <v>178</v>
      </c>
      <c r="U13" s="360" t="s">
        <v>179</v>
      </c>
      <c r="V13" s="360" t="s">
        <v>271</v>
      </c>
      <c r="W13" s="360" t="s">
        <v>153</v>
      </c>
      <c r="X13" s="360" t="s">
        <v>183</v>
      </c>
      <c r="Y13" s="361" t="s">
        <v>184</v>
      </c>
    </row>
    <row r="14" spans="1:25">
      <c r="A14" s="362" t="s">
        <v>313</v>
      </c>
      <c r="B14" s="363">
        <v>2000</v>
      </c>
      <c r="C14" s="364">
        <v>652000</v>
      </c>
      <c r="D14" s="365">
        <v>61000</v>
      </c>
      <c r="E14" s="365">
        <v>92000</v>
      </c>
      <c r="F14" s="365">
        <v>72000</v>
      </c>
      <c r="G14" s="365">
        <v>60000</v>
      </c>
      <c r="H14" s="365">
        <v>75000</v>
      </c>
      <c r="I14" s="365">
        <v>53000</v>
      </c>
      <c r="J14" s="365">
        <v>127000</v>
      </c>
      <c r="K14" s="365">
        <v>69000</v>
      </c>
      <c r="L14" s="366">
        <v>42000</v>
      </c>
      <c r="M14" s="112"/>
      <c r="N14" s="362" t="s">
        <v>313</v>
      </c>
      <c r="O14" s="363">
        <v>2000</v>
      </c>
      <c r="P14" s="367">
        <v>0.127</v>
      </c>
      <c r="Q14" s="368">
        <v>0.222</v>
      </c>
      <c r="R14" s="368">
        <v>0.13100000000000001</v>
      </c>
      <c r="S14" s="368">
        <v>0.14000000000000001</v>
      </c>
      <c r="T14" s="368">
        <v>0.13900000000000001</v>
      </c>
      <c r="U14" s="368">
        <v>0.13600000000000001</v>
      </c>
      <c r="V14" s="368">
        <v>0.104</v>
      </c>
      <c r="W14" s="368">
        <v>0.14499999999999999</v>
      </c>
      <c r="X14" s="368">
        <v>8.6999999999999994E-2</v>
      </c>
      <c r="Y14" s="369">
        <v>9.0999999999999998E-2</v>
      </c>
    </row>
    <row r="15" spans="1:25">
      <c r="A15" s="370" t="s">
        <v>314</v>
      </c>
      <c r="B15" s="371">
        <v>2000</v>
      </c>
      <c r="C15" s="372">
        <v>750000</v>
      </c>
      <c r="D15" s="373">
        <v>57000</v>
      </c>
      <c r="E15" s="373">
        <v>113000</v>
      </c>
      <c r="F15" s="373">
        <v>87000</v>
      </c>
      <c r="G15" s="373">
        <v>69000</v>
      </c>
      <c r="H15" s="373">
        <v>89000</v>
      </c>
      <c r="I15" s="373">
        <v>64000</v>
      </c>
      <c r="J15" s="373">
        <v>131000</v>
      </c>
      <c r="K15" s="373">
        <v>91000</v>
      </c>
      <c r="L15" s="374">
        <v>49000</v>
      </c>
      <c r="M15" s="112"/>
      <c r="N15" s="370" t="s">
        <v>314</v>
      </c>
      <c r="O15" s="371">
        <v>2000</v>
      </c>
      <c r="P15" s="375">
        <v>0.14599999999999999</v>
      </c>
      <c r="Q15" s="376">
        <v>0.21099999999999999</v>
      </c>
      <c r="R15" s="376">
        <v>0.159</v>
      </c>
      <c r="S15" s="376">
        <v>0.16600000000000001</v>
      </c>
      <c r="T15" s="376">
        <v>0.155</v>
      </c>
      <c r="U15" s="376">
        <v>0.16500000000000001</v>
      </c>
      <c r="V15" s="376">
        <v>0.125</v>
      </c>
      <c r="W15" s="376">
        <v>0.15</v>
      </c>
      <c r="X15" s="376">
        <v>0.112</v>
      </c>
      <c r="Y15" s="377">
        <v>0.104</v>
      </c>
    </row>
    <row r="16" spans="1:25">
      <c r="A16" s="370" t="s">
        <v>315</v>
      </c>
      <c r="B16" s="371">
        <v>2000</v>
      </c>
      <c r="C16" s="372">
        <v>629000</v>
      </c>
      <c r="D16" s="373">
        <v>48000</v>
      </c>
      <c r="E16" s="373">
        <v>97000</v>
      </c>
      <c r="F16" s="373">
        <v>72000</v>
      </c>
      <c r="G16" s="373">
        <v>57000</v>
      </c>
      <c r="H16" s="373">
        <v>84000</v>
      </c>
      <c r="I16" s="373">
        <v>55000</v>
      </c>
      <c r="J16" s="373">
        <v>93000</v>
      </c>
      <c r="K16" s="373">
        <v>74000</v>
      </c>
      <c r="L16" s="374">
        <v>48000</v>
      </c>
      <c r="M16" s="112"/>
      <c r="N16" s="370" t="s">
        <v>315</v>
      </c>
      <c r="O16" s="371">
        <v>2000</v>
      </c>
      <c r="P16" s="375">
        <v>0.123</v>
      </c>
      <c r="Q16" s="376">
        <v>0.17599999999999999</v>
      </c>
      <c r="R16" s="376">
        <v>0.13600000000000001</v>
      </c>
      <c r="S16" s="376">
        <v>0.13400000000000001</v>
      </c>
      <c r="T16" s="376">
        <v>0.13400000000000001</v>
      </c>
      <c r="U16" s="376">
        <v>0.154</v>
      </c>
      <c r="V16" s="376">
        <v>0.105</v>
      </c>
      <c r="W16" s="376">
        <v>0.112</v>
      </c>
      <c r="X16" s="376">
        <v>9.2999999999999999E-2</v>
      </c>
      <c r="Y16" s="377">
        <v>0.10299999999999999</v>
      </c>
    </row>
    <row r="17" spans="1:25">
      <c r="A17" s="370" t="s">
        <v>316</v>
      </c>
      <c r="B17" s="371">
        <v>2001</v>
      </c>
      <c r="C17" s="372">
        <v>667000</v>
      </c>
      <c r="D17" s="373">
        <v>53000</v>
      </c>
      <c r="E17" s="373">
        <v>114000</v>
      </c>
      <c r="F17" s="373">
        <v>77000</v>
      </c>
      <c r="G17" s="373">
        <v>58000</v>
      </c>
      <c r="H17" s="373">
        <v>82000</v>
      </c>
      <c r="I17" s="373">
        <v>61000</v>
      </c>
      <c r="J17" s="373">
        <v>100000</v>
      </c>
      <c r="K17" s="373">
        <v>77000</v>
      </c>
      <c r="L17" s="374">
        <v>45000</v>
      </c>
      <c r="M17" s="112"/>
      <c r="N17" s="370" t="s">
        <v>316</v>
      </c>
      <c r="O17" s="371">
        <v>2001</v>
      </c>
      <c r="P17" s="375">
        <v>0.129</v>
      </c>
      <c r="Q17" s="376">
        <v>0.192</v>
      </c>
      <c r="R17" s="376">
        <v>0.158</v>
      </c>
      <c r="S17" s="376">
        <v>0.14199999999999999</v>
      </c>
      <c r="T17" s="376">
        <v>0.13400000000000001</v>
      </c>
      <c r="U17" s="376">
        <v>0.14899999999999999</v>
      </c>
      <c r="V17" s="376">
        <v>0.115</v>
      </c>
      <c r="W17" s="376">
        <v>0.11799999999999999</v>
      </c>
      <c r="X17" s="376">
        <v>9.6000000000000002E-2</v>
      </c>
      <c r="Y17" s="377">
        <v>9.7000000000000003E-2</v>
      </c>
    </row>
    <row r="18" spans="1:25">
      <c r="A18" s="370" t="s">
        <v>313</v>
      </c>
      <c r="B18" s="371">
        <v>2001</v>
      </c>
      <c r="C18" s="372">
        <v>650000</v>
      </c>
      <c r="D18" s="373">
        <v>42000</v>
      </c>
      <c r="E18" s="373">
        <v>112000</v>
      </c>
      <c r="F18" s="373">
        <v>77000</v>
      </c>
      <c r="G18" s="373">
        <v>53000</v>
      </c>
      <c r="H18" s="373">
        <v>75000</v>
      </c>
      <c r="I18" s="373">
        <v>62000</v>
      </c>
      <c r="J18" s="373">
        <v>111000</v>
      </c>
      <c r="K18" s="373">
        <v>68000</v>
      </c>
      <c r="L18" s="374">
        <v>49000</v>
      </c>
      <c r="M18" s="112"/>
      <c r="N18" s="370" t="s">
        <v>313</v>
      </c>
      <c r="O18" s="371">
        <v>2001</v>
      </c>
      <c r="P18" s="375">
        <v>0.125</v>
      </c>
      <c r="Q18" s="376">
        <v>0.152</v>
      </c>
      <c r="R18" s="376">
        <v>0.155</v>
      </c>
      <c r="S18" s="376">
        <v>0.14499999999999999</v>
      </c>
      <c r="T18" s="376">
        <v>0.123</v>
      </c>
      <c r="U18" s="376">
        <v>0.13700000000000001</v>
      </c>
      <c r="V18" s="376">
        <v>0.11899999999999999</v>
      </c>
      <c r="W18" s="376">
        <v>0.126</v>
      </c>
      <c r="X18" s="376">
        <v>8.5000000000000006E-2</v>
      </c>
      <c r="Y18" s="377">
        <v>0.105</v>
      </c>
    </row>
    <row r="19" spans="1:25">
      <c r="A19" s="370" t="s">
        <v>314</v>
      </c>
      <c r="B19" s="371">
        <v>2001</v>
      </c>
      <c r="C19" s="372">
        <v>774000</v>
      </c>
      <c r="D19" s="373">
        <v>50000</v>
      </c>
      <c r="E19" s="373">
        <v>132000</v>
      </c>
      <c r="F19" s="373">
        <v>84000</v>
      </c>
      <c r="G19" s="373">
        <v>60000</v>
      </c>
      <c r="H19" s="373">
        <v>79000</v>
      </c>
      <c r="I19" s="373">
        <v>75000</v>
      </c>
      <c r="J19" s="373">
        <v>140000</v>
      </c>
      <c r="K19" s="373">
        <v>97000</v>
      </c>
      <c r="L19" s="374">
        <v>58000</v>
      </c>
      <c r="M19" s="112"/>
      <c r="N19" s="370" t="s">
        <v>314</v>
      </c>
      <c r="O19" s="371">
        <v>2001</v>
      </c>
      <c r="P19" s="375">
        <v>0.14799999999999999</v>
      </c>
      <c r="Q19" s="376">
        <v>0.18</v>
      </c>
      <c r="R19" s="376">
        <v>0.182</v>
      </c>
      <c r="S19" s="376">
        <v>0.156</v>
      </c>
      <c r="T19" s="376">
        <v>0.13800000000000001</v>
      </c>
      <c r="U19" s="376">
        <v>0.14299999999999999</v>
      </c>
      <c r="V19" s="376">
        <v>0.14199999999999999</v>
      </c>
      <c r="W19" s="376">
        <v>0.159</v>
      </c>
      <c r="X19" s="376">
        <v>0.11899999999999999</v>
      </c>
      <c r="Y19" s="377">
        <v>0.121</v>
      </c>
    </row>
    <row r="20" spans="1:25">
      <c r="A20" s="370" t="s">
        <v>315</v>
      </c>
      <c r="B20" s="371">
        <v>2001</v>
      </c>
      <c r="C20" s="372">
        <v>660000</v>
      </c>
      <c r="D20" s="373">
        <v>46000</v>
      </c>
      <c r="E20" s="373">
        <v>110000</v>
      </c>
      <c r="F20" s="373">
        <v>75000</v>
      </c>
      <c r="G20" s="373">
        <v>50000</v>
      </c>
      <c r="H20" s="373">
        <v>79000</v>
      </c>
      <c r="I20" s="373">
        <v>60000</v>
      </c>
      <c r="J20" s="373">
        <v>116000</v>
      </c>
      <c r="K20" s="373">
        <v>83000</v>
      </c>
      <c r="L20" s="374">
        <v>42000</v>
      </c>
      <c r="M20" s="112"/>
      <c r="N20" s="370" t="s">
        <v>315</v>
      </c>
      <c r="O20" s="371">
        <v>2001</v>
      </c>
      <c r="P20" s="375">
        <v>0.125</v>
      </c>
      <c r="Q20" s="376">
        <v>0.16</v>
      </c>
      <c r="R20" s="376">
        <v>0.15</v>
      </c>
      <c r="S20" s="376">
        <v>0.13500000000000001</v>
      </c>
      <c r="T20" s="376">
        <v>0.111</v>
      </c>
      <c r="U20" s="376">
        <v>0.13900000000000001</v>
      </c>
      <c r="V20" s="376">
        <v>0.112</v>
      </c>
      <c r="W20" s="376">
        <v>0.13400000000000001</v>
      </c>
      <c r="X20" s="376">
        <v>0.10299999999999999</v>
      </c>
      <c r="Y20" s="377">
        <v>8.7999999999999995E-2</v>
      </c>
    </row>
    <row r="21" spans="1:25">
      <c r="A21" s="370" t="s">
        <v>316</v>
      </c>
      <c r="B21" s="371">
        <v>2002</v>
      </c>
      <c r="C21" s="372">
        <v>700000</v>
      </c>
      <c r="D21" s="373">
        <v>51000</v>
      </c>
      <c r="E21" s="373">
        <v>114000</v>
      </c>
      <c r="F21" s="373">
        <v>83000</v>
      </c>
      <c r="G21" s="373">
        <v>59000</v>
      </c>
      <c r="H21" s="373">
        <v>88000</v>
      </c>
      <c r="I21" s="373">
        <v>61000</v>
      </c>
      <c r="J21" s="373">
        <v>111000</v>
      </c>
      <c r="K21" s="373">
        <v>83000</v>
      </c>
      <c r="L21" s="374">
        <v>49000</v>
      </c>
      <c r="M21" s="112"/>
      <c r="N21" s="370" t="s">
        <v>316</v>
      </c>
      <c r="O21" s="371">
        <v>2002</v>
      </c>
      <c r="P21" s="375">
        <v>0.13300000000000001</v>
      </c>
      <c r="Q21" s="376">
        <v>0.17799999999999999</v>
      </c>
      <c r="R21" s="376">
        <v>0.158</v>
      </c>
      <c r="S21" s="376">
        <v>0.15</v>
      </c>
      <c r="T21" s="376">
        <v>0.13</v>
      </c>
      <c r="U21" s="376">
        <v>0.158</v>
      </c>
      <c r="V21" s="376">
        <v>0.115</v>
      </c>
      <c r="W21" s="376">
        <v>0.127</v>
      </c>
      <c r="X21" s="376">
        <v>0.104</v>
      </c>
      <c r="Y21" s="377">
        <v>0.10199999999999999</v>
      </c>
    </row>
    <row r="22" spans="1:25">
      <c r="A22" s="370" t="s">
        <v>313</v>
      </c>
      <c r="B22" s="371">
        <v>2002</v>
      </c>
      <c r="C22" s="372">
        <v>705000</v>
      </c>
      <c r="D22" s="373">
        <v>45000</v>
      </c>
      <c r="E22" s="373">
        <v>118000</v>
      </c>
      <c r="F22" s="373">
        <v>84000</v>
      </c>
      <c r="G22" s="373">
        <v>55000</v>
      </c>
      <c r="H22" s="373">
        <v>85000</v>
      </c>
      <c r="I22" s="373">
        <v>61000</v>
      </c>
      <c r="J22" s="373">
        <v>124000</v>
      </c>
      <c r="K22" s="373">
        <v>90000</v>
      </c>
      <c r="L22" s="374">
        <v>42000</v>
      </c>
      <c r="M22" s="112"/>
      <c r="N22" s="370" t="s">
        <v>313</v>
      </c>
      <c r="O22" s="371">
        <v>2002</v>
      </c>
      <c r="P22" s="375">
        <v>0.13300000000000001</v>
      </c>
      <c r="Q22" s="376">
        <v>0.159</v>
      </c>
      <c r="R22" s="376">
        <v>0.16400000000000001</v>
      </c>
      <c r="S22" s="376">
        <v>0.151</v>
      </c>
      <c r="T22" s="376">
        <v>0.122</v>
      </c>
      <c r="U22" s="376">
        <v>0.152</v>
      </c>
      <c r="V22" s="376">
        <v>0.11600000000000001</v>
      </c>
      <c r="W22" s="376">
        <v>0.13900000000000001</v>
      </c>
      <c r="X22" s="376">
        <v>0.11</v>
      </c>
      <c r="Y22" s="377">
        <v>8.8999999999999996E-2</v>
      </c>
    </row>
    <row r="23" spans="1:25">
      <c r="A23" s="370" t="s">
        <v>314</v>
      </c>
      <c r="B23" s="371">
        <v>2002</v>
      </c>
      <c r="C23" s="372">
        <v>797000</v>
      </c>
      <c r="D23" s="373">
        <v>49000</v>
      </c>
      <c r="E23" s="373">
        <v>116000</v>
      </c>
      <c r="F23" s="373">
        <v>110000</v>
      </c>
      <c r="G23" s="373">
        <v>58000</v>
      </c>
      <c r="H23" s="373">
        <v>96000</v>
      </c>
      <c r="I23" s="373">
        <v>72000</v>
      </c>
      <c r="J23" s="373">
        <v>144000</v>
      </c>
      <c r="K23" s="373">
        <v>96000</v>
      </c>
      <c r="L23" s="374">
        <v>57000</v>
      </c>
      <c r="M23" s="112"/>
      <c r="N23" s="370" t="s">
        <v>314</v>
      </c>
      <c r="O23" s="371">
        <v>2002</v>
      </c>
      <c r="P23" s="375">
        <v>0.15</v>
      </c>
      <c r="Q23" s="376">
        <v>0.17</v>
      </c>
      <c r="R23" s="376">
        <v>0.159</v>
      </c>
      <c r="S23" s="376">
        <v>0.19600000000000001</v>
      </c>
      <c r="T23" s="376">
        <v>0.128</v>
      </c>
      <c r="U23" s="376">
        <v>0.16900000000000001</v>
      </c>
      <c r="V23" s="376">
        <v>0.13300000000000001</v>
      </c>
      <c r="W23" s="376">
        <v>0.16400000000000001</v>
      </c>
      <c r="X23" s="376">
        <v>0.11600000000000001</v>
      </c>
      <c r="Y23" s="377">
        <v>0.11600000000000001</v>
      </c>
    </row>
    <row r="24" spans="1:25">
      <c r="A24" s="370" t="s">
        <v>315</v>
      </c>
      <c r="B24" s="371">
        <v>2002</v>
      </c>
      <c r="C24" s="372">
        <v>661000</v>
      </c>
      <c r="D24" s="373">
        <v>48000</v>
      </c>
      <c r="E24" s="373">
        <v>100000</v>
      </c>
      <c r="F24" s="373">
        <v>74000</v>
      </c>
      <c r="G24" s="373">
        <v>55000</v>
      </c>
      <c r="H24" s="373">
        <v>77000</v>
      </c>
      <c r="I24" s="373">
        <v>69000</v>
      </c>
      <c r="J24" s="373">
        <v>114000</v>
      </c>
      <c r="K24" s="373">
        <v>75000</v>
      </c>
      <c r="L24" s="374">
        <v>49000</v>
      </c>
      <c r="M24" s="112"/>
      <c r="N24" s="370" t="s">
        <v>315</v>
      </c>
      <c r="O24" s="371">
        <v>2002</v>
      </c>
      <c r="P24" s="375">
        <v>0.123</v>
      </c>
      <c r="Q24" s="376">
        <v>0.16600000000000001</v>
      </c>
      <c r="R24" s="376">
        <v>0.13400000000000001</v>
      </c>
      <c r="S24" s="376">
        <v>0.13</v>
      </c>
      <c r="T24" s="376">
        <v>0.12</v>
      </c>
      <c r="U24" s="376">
        <v>0.13300000000000001</v>
      </c>
      <c r="V24" s="376">
        <v>0.128</v>
      </c>
      <c r="W24" s="376">
        <v>0.13</v>
      </c>
      <c r="X24" s="376">
        <v>0.09</v>
      </c>
      <c r="Y24" s="377">
        <v>9.9000000000000005E-2</v>
      </c>
    </row>
    <row r="25" spans="1:25">
      <c r="A25" s="370" t="s">
        <v>316</v>
      </c>
      <c r="B25" s="371">
        <v>2003</v>
      </c>
      <c r="C25" s="372">
        <v>732000</v>
      </c>
      <c r="D25" s="373">
        <v>51000</v>
      </c>
      <c r="E25" s="373">
        <v>99000</v>
      </c>
      <c r="F25" s="373">
        <v>95000</v>
      </c>
      <c r="G25" s="373">
        <v>54000</v>
      </c>
      <c r="H25" s="373">
        <v>90000</v>
      </c>
      <c r="I25" s="373">
        <v>79000</v>
      </c>
      <c r="J25" s="373">
        <v>122000</v>
      </c>
      <c r="K25" s="373">
        <v>90000</v>
      </c>
      <c r="L25" s="374">
        <v>53000</v>
      </c>
      <c r="M25" s="112"/>
      <c r="N25" s="370" t="s">
        <v>316</v>
      </c>
      <c r="O25" s="371">
        <v>2003</v>
      </c>
      <c r="P25" s="375">
        <v>0.13600000000000001</v>
      </c>
      <c r="Q25" s="376">
        <v>0.17399999999999999</v>
      </c>
      <c r="R25" s="376">
        <v>0.13100000000000001</v>
      </c>
      <c r="S25" s="376">
        <v>0.16400000000000001</v>
      </c>
      <c r="T25" s="376">
        <v>0.11899999999999999</v>
      </c>
      <c r="U25" s="376">
        <v>0.156</v>
      </c>
      <c r="V25" s="376">
        <v>0.14599999999999999</v>
      </c>
      <c r="W25" s="376">
        <v>0.13900000000000001</v>
      </c>
      <c r="X25" s="376">
        <v>0.109</v>
      </c>
      <c r="Y25" s="377">
        <v>0.107</v>
      </c>
    </row>
    <row r="26" spans="1:25">
      <c r="A26" s="370" t="s">
        <v>313</v>
      </c>
      <c r="B26" s="371">
        <v>2003</v>
      </c>
      <c r="C26" s="372">
        <v>711000</v>
      </c>
      <c r="D26" s="373">
        <v>51000</v>
      </c>
      <c r="E26" s="373">
        <v>107000</v>
      </c>
      <c r="F26" s="373">
        <v>87000</v>
      </c>
      <c r="G26" s="373">
        <v>59000</v>
      </c>
      <c r="H26" s="373">
        <v>88000</v>
      </c>
      <c r="I26" s="373">
        <v>66000</v>
      </c>
      <c r="J26" s="373">
        <v>113000</v>
      </c>
      <c r="K26" s="373">
        <v>94000</v>
      </c>
      <c r="L26" s="374">
        <v>46000</v>
      </c>
      <c r="M26" s="112"/>
      <c r="N26" s="370" t="s">
        <v>313</v>
      </c>
      <c r="O26" s="371">
        <v>2003</v>
      </c>
      <c r="P26" s="375">
        <v>0.13200000000000001</v>
      </c>
      <c r="Q26" s="376">
        <v>0.17799999999999999</v>
      </c>
      <c r="R26" s="376">
        <v>0.14199999999999999</v>
      </c>
      <c r="S26" s="376">
        <v>0.14899999999999999</v>
      </c>
      <c r="T26" s="376">
        <v>0.128</v>
      </c>
      <c r="U26" s="376">
        <v>0.153</v>
      </c>
      <c r="V26" s="376">
        <v>0.123</v>
      </c>
      <c r="W26" s="376">
        <v>0.126</v>
      </c>
      <c r="X26" s="376">
        <v>0.11600000000000001</v>
      </c>
      <c r="Y26" s="377">
        <v>9.5000000000000001E-2</v>
      </c>
    </row>
    <row r="27" spans="1:25">
      <c r="A27" s="370" t="s">
        <v>314</v>
      </c>
      <c r="B27" s="371">
        <v>2003</v>
      </c>
      <c r="C27" s="372">
        <v>815000</v>
      </c>
      <c r="D27" s="373">
        <v>59000</v>
      </c>
      <c r="E27" s="373">
        <v>134000</v>
      </c>
      <c r="F27" s="373">
        <v>95000</v>
      </c>
      <c r="G27" s="373">
        <v>64000</v>
      </c>
      <c r="H27" s="373">
        <v>98000</v>
      </c>
      <c r="I27" s="373">
        <v>71000</v>
      </c>
      <c r="J27" s="373">
        <v>137000</v>
      </c>
      <c r="K27" s="373">
        <v>103000</v>
      </c>
      <c r="L27" s="374">
        <v>55000</v>
      </c>
      <c r="M27" s="112"/>
      <c r="N27" s="370" t="s">
        <v>314</v>
      </c>
      <c r="O27" s="371">
        <v>2003</v>
      </c>
      <c r="P27" s="375">
        <v>0.14899999999999999</v>
      </c>
      <c r="Q27" s="376">
        <v>0.19700000000000001</v>
      </c>
      <c r="R27" s="376">
        <v>0.17399999999999999</v>
      </c>
      <c r="S27" s="376">
        <v>0.16200000000000001</v>
      </c>
      <c r="T27" s="376">
        <v>0.13700000000000001</v>
      </c>
      <c r="U27" s="376">
        <v>0.16600000000000001</v>
      </c>
      <c r="V27" s="376">
        <v>0.13200000000000001</v>
      </c>
      <c r="W27" s="376">
        <v>0.153</v>
      </c>
      <c r="X27" s="376">
        <v>0.124</v>
      </c>
      <c r="Y27" s="377">
        <v>0.11</v>
      </c>
    </row>
    <row r="28" spans="1:25">
      <c r="A28" s="370" t="s">
        <v>315</v>
      </c>
      <c r="B28" s="371">
        <v>2003</v>
      </c>
      <c r="C28" s="372">
        <v>667000</v>
      </c>
      <c r="D28" s="373">
        <v>46000</v>
      </c>
      <c r="E28" s="373">
        <v>104000</v>
      </c>
      <c r="F28" s="373">
        <v>77000</v>
      </c>
      <c r="G28" s="373">
        <v>51000</v>
      </c>
      <c r="H28" s="373">
        <v>80000</v>
      </c>
      <c r="I28" s="373">
        <v>50000</v>
      </c>
      <c r="J28" s="373">
        <v>123000</v>
      </c>
      <c r="K28" s="373">
        <v>96000</v>
      </c>
      <c r="L28" s="374">
        <v>39000</v>
      </c>
      <c r="M28" s="112"/>
      <c r="N28" s="370" t="s">
        <v>315</v>
      </c>
      <c r="O28" s="371">
        <v>2003</v>
      </c>
      <c r="P28" s="375">
        <v>0.121</v>
      </c>
      <c r="Q28" s="376">
        <v>0.155</v>
      </c>
      <c r="R28" s="376">
        <v>0.13200000000000001</v>
      </c>
      <c r="S28" s="376">
        <v>0.13</v>
      </c>
      <c r="T28" s="376">
        <v>0.108</v>
      </c>
      <c r="U28" s="376">
        <v>0.13500000000000001</v>
      </c>
      <c r="V28" s="376">
        <v>9.0999999999999998E-2</v>
      </c>
      <c r="W28" s="376">
        <v>0.14099999999999999</v>
      </c>
      <c r="X28" s="376">
        <v>0.114</v>
      </c>
      <c r="Y28" s="377">
        <v>7.9000000000000001E-2</v>
      </c>
    </row>
    <row r="29" spans="1:25">
      <c r="A29" s="370" t="s">
        <v>316</v>
      </c>
      <c r="B29" s="371">
        <v>2004</v>
      </c>
      <c r="C29" s="372">
        <v>681000</v>
      </c>
      <c r="D29" s="373">
        <v>51000</v>
      </c>
      <c r="E29" s="373">
        <v>95000</v>
      </c>
      <c r="F29" s="373">
        <v>75000</v>
      </c>
      <c r="G29" s="373">
        <v>52000</v>
      </c>
      <c r="H29" s="373">
        <v>83000</v>
      </c>
      <c r="I29" s="373">
        <v>52000</v>
      </c>
      <c r="J29" s="373">
        <v>137000</v>
      </c>
      <c r="K29" s="373">
        <v>98000</v>
      </c>
      <c r="L29" s="374">
        <v>38000</v>
      </c>
      <c r="M29" s="112"/>
      <c r="N29" s="370" t="s">
        <v>316</v>
      </c>
      <c r="O29" s="371">
        <v>2004</v>
      </c>
      <c r="P29" s="375">
        <v>0.124</v>
      </c>
      <c r="Q29" s="376">
        <v>0.17</v>
      </c>
      <c r="R29" s="376">
        <v>0.122</v>
      </c>
      <c r="S29" s="376">
        <v>0.126</v>
      </c>
      <c r="T29" s="376">
        <v>0.11</v>
      </c>
      <c r="U29" s="376">
        <v>0.14099999999999999</v>
      </c>
      <c r="V29" s="376">
        <v>9.6000000000000002E-2</v>
      </c>
      <c r="W29" s="376">
        <v>0.155</v>
      </c>
      <c r="X29" s="376">
        <v>0.11600000000000001</v>
      </c>
      <c r="Y29" s="377">
        <v>7.5999999999999998E-2</v>
      </c>
    </row>
    <row r="30" spans="1:25">
      <c r="A30" s="370" t="s">
        <v>313</v>
      </c>
      <c r="B30" s="371">
        <v>2004</v>
      </c>
      <c r="C30" s="372">
        <v>702000</v>
      </c>
      <c r="D30" s="373">
        <v>48000</v>
      </c>
      <c r="E30" s="373">
        <v>110000</v>
      </c>
      <c r="F30" s="373">
        <v>72000</v>
      </c>
      <c r="G30" s="373">
        <v>59000</v>
      </c>
      <c r="H30" s="373">
        <v>85000</v>
      </c>
      <c r="I30" s="373">
        <v>63000</v>
      </c>
      <c r="J30" s="373">
        <v>134000</v>
      </c>
      <c r="K30" s="373">
        <v>85000</v>
      </c>
      <c r="L30" s="374">
        <v>46000</v>
      </c>
      <c r="M30" s="112"/>
      <c r="N30" s="370" t="s">
        <v>313</v>
      </c>
      <c r="O30" s="371">
        <v>2004</v>
      </c>
      <c r="P30" s="375">
        <v>0.127</v>
      </c>
      <c r="Q30" s="376">
        <v>0.16</v>
      </c>
      <c r="R30" s="376">
        <v>0.14199999999999999</v>
      </c>
      <c r="S30" s="376">
        <v>0.12</v>
      </c>
      <c r="T30" s="376">
        <v>0.122</v>
      </c>
      <c r="U30" s="376">
        <v>0.14499999999999999</v>
      </c>
      <c r="V30" s="376">
        <v>0.11600000000000001</v>
      </c>
      <c r="W30" s="376">
        <v>0.151</v>
      </c>
      <c r="X30" s="376">
        <v>0.10100000000000001</v>
      </c>
      <c r="Y30" s="377">
        <v>9.1999999999999998E-2</v>
      </c>
    </row>
    <row r="31" spans="1:25">
      <c r="A31" s="370" t="s">
        <v>314</v>
      </c>
      <c r="B31" s="371">
        <v>2004</v>
      </c>
      <c r="C31" s="372">
        <v>838000</v>
      </c>
      <c r="D31" s="373">
        <v>56000</v>
      </c>
      <c r="E31" s="373">
        <v>124000</v>
      </c>
      <c r="F31" s="373">
        <v>99000</v>
      </c>
      <c r="G31" s="373">
        <v>75000</v>
      </c>
      <c r="H31" s="373">
        <v>98000</v>
      </c>
      <c r="I31" s="373">
        <v>68000</v>
      </c>
      <c r="J31" s="373">
        <v>169000</v>
      </c>
      <c r="K31" s="373">
        <v>92000</v>
      </c>
      <c r="L31" s="374">
        <v>57000</v>
      </c>
      <c r="M31" s="112"/>
      <c r="N31" s="370" t="s">
        <v>314</v>
      </c>
      <c r="O31" s="371">
        <v>2004</v>
      </c>
      <c r="P31" s="375">
        <v>0.151</v>
      </c>
      <c r="Q31" s="376">
        <v>0.186</v>
      </c>
      <c r="R31" s="376">
        <v>0.158</v>
      </c>
      <c r="S31" s="376">
        <v>0.16600000000000001</v>
      </c>
      <c r="T31" s="376">
        <v>0.154</v>
      </c>
      <c r="U31" s="376">
        <v>0.16600000000000001</v>
      </c>
      <c r="V31" s="376">
        <v>0.123</v>
      </c>
      <c r="W31" s="376">
        <v>0.191</v>
      </c>
      <c r="X31" s="376">
        <v>0.108</v>
      </c>
      <c r="Y31" s="377">
        <v>0.111</v>
      </c>
    </row>
    <row r="32" spans="1:25">
      <c r="A32" s="370" t="s">
        <v>315</v>
      </c>
      <c r="B32" s="371">
        <v>2004</v>
      </c>
      <c r="C32" s="372">
        <v>738000</v>
      </c>
      <c r="D32" s="373">
        <v>53000</v>
      </c>
      <c r="E32" s="373">
        <v>113000</v>
      </c>
      <c r="F32" s="373">
        <v>79000</v>
      </c>
      <c r="G32" s="373">
        <v>68000</v>
      </c>
      <c r="H32" s="373">
        <v>84000</v>
      </c>
      <c r="I32" s="373">
        <v>59000</v>
      </c>
      <c r="J32" s="373">
        <v>145000</v>
      </c>
      <c r="K32" s="373">
        <v>80000</v>
      </c>
      <c r="L32" s="374">
        <v>58000</v>
      </c>
      <c r="M32" s="112"/>
      <c r="N32" s="370" t="s">
        <v>315</v>
      </c>
      <c r="O32" s="371">
        <v>2004</v>
      </c>
      <c r="P32" s="375">
        <v>0.13100000000000001</v>
      </c>
      <c r="Q32" s="376">
        <v>0.17599999999999999</v>
      </c>
      <c r="R32" s="376">
        <v>0.14099999999999999</v>
      </c>
      <c r="S32" s="376">
        <v>0.13</v>
      </c>
      <c r="T32" s="376">
        <v>0.13700000000000001</v>
      </c>
      <c r="U32" s="376">
        <v>0.13800000000000001</v>
      </c>
      <c r="V32" s="376">
        <v>0.105</v>
      </c>
      <c r="W32" s="376">
        <v>0.16400000000000001</v>
      </c>
      <c r="X32" s="376">
        <v>9.2999999999999999E-2</v>
      </c>
      <c r="Y32" s="377">
        <v>0.112</v>
      </c>
    </row>
    <row r="33" spans="1:25">
      <c r="A33" s="370" t="s">
        <v>316</v>
      </c>
      <c r="B33" s="371">
        <v>2005</v>
      </c>
      <c r="C33" s="372">
        <v>735000</v>
      </c>
      <c r="D33" s="373">
        <v>52000</v>
      </c>
      <c r="E33" s="373">
        <v>109000</v>
      </c>
      <c r="F33" s="373">
        <v>88000</v>
      </c>
      <c r="G33" s="373">
        <v>58000</v>
      </c>
      <c r="H33" s="373">
        <v>79000</v>
      </c>
      <c r="I33" s="373">
        <v>58000</v>
      </c>
      <c r="J33" s="373">
        <v>136000</v>
      </c>
      <c r="K33" s="373">
        <v>93000</v>
      </c>
      <c r="L33" s="374">
        <v>63000</v>
      </c>
      <c r="M33" s="112"/>
      <c r="N33" s="370" t="s">
        <v>316</v>
      </c>
      <c r="O33" s="371">
        <v>2005</v>
      </c>
      <c r="P33" s="375">
        <v>0.13</v>
      </c>
      <c r="Q33" s="376">
        <v>0.17</v>
      </c>
      <c r="R33" s="376">
        <v>0.13800000000000001</v>
      </c>
      <c r="S33" s="376">
        <v>0.14599999999999999</v>
      </c>
      <c r="T33" s="376">
        <v>0.11700000000000001</v>
      </c>
      <c r="U33" s="376">
        <v>0.128</v>
      </c>
      <c r="V33" s="376">
        <v>0.10199999999999999</v>
      </c>
      <c r="W33" s="376">
        <v>0.154</v>
      </c>
      <c r="X33" s="376">
        <v>0.11</v>
      </c>
      <c r="Y33" s="377">
        <v>0.11899999999999999</v>
      </c>
    </row>
    <row r="34" spans="1:25">
      <c r="A34" s="370" t="s">
        <v>313</v>
      </c>
      <c r="B34" s="371">
        <v>2005</v>
      </c>
      <c r="C34" s="372">
        <v>770000</v>
      </c>
      <c r="D34" s="373">
        <v>58000</v>
      </c>
      <c r="E34" s="373">
        <v>117000</v>
      </c>
      <c r="F34" s="373">
        <v>100000</v>
      </c>
      <c r="G34" s="373">
        <v>58000</v>
      </c>
      <c r="H34" s="373">
        <v>84000</v>
      </c>
      <c r="I34" s="373">
        <v>64000</v>
      </c>
      <c r="J34" s="373">
        <v>142000</v>
      </c>
      <c r="K34" s="373">
        <v>86000</v>
      </c>
      <c r="L34" s="374">
        <v>61000</v>
      </c>
      <c r="M34" s="112"/>
      <c r="N34" s="370" t="s">
        <v>313</v>
      </c>
      <c r="O34" s="371">
        <v>2005</v>
      </c>
      <c r="P34" s="375">
        <v>0.13600000000000001</v>
      </c>
      <c r="Q34" s="376">
        <v>0.192</v>
      </c>
      <c r="R34" s="376">
        <v>0.14599999999999999</v>
      </c>
      <c r="S34" s="376">
        <v>0.16300000000000001</v>
      </c>
      <c r="T34" s="376">
        <v>0.11700000000000001</v>
      </c>
      <c r="U34" s="376">
        <v>0.13800000000000001</v>
      </c>
      <c r="V34" s="376">
        <v>0.111</v>
      </c>
      <c r="W34" s="376">
        <v>0.157</v>
      </c>
      <c r="X34" s="376">
        <v>0.10100000000000001</v>
      </c>
      <c r="Y34" s="377">
        <v>0.115</v>
      </c>
    </row>
    <row r="35" spans="1:25">
      <c r="A35" s="370" t="s">
        <v>314</v>
      </c>
      <c r="B35" s="371">
        <v>2005</v>
      </c>
      <c r="C35" s="372">
        <v>878000</v>
      </c>
      <c r="D35" s="373">
        <v>67000</v>
      </c>
      <c r="E35" s="373">
        <v>121000</v>
      </c>
      <c r="F35" s="373">
        <v>107000</v>
      </c>
      <c r="G35" s="373">
        <v>64000</v>
      </c>
      <c r="H35" s="373">
        <v>101000</v>
      </c>
      <c r="I35" s="373">
        <v>69000</v>
      </c>
      <c r="J35" s="373">
        <v>162000</v>
      </c>
      <c r="K35" s="373">
        <v>110000</v>
      </c>
      <c r="L35" s="374">
        <v>76000</v>
      </c>
      <c r="M35" s="112"/>
      <c r="N35" s="370" t="s">
        <v>314</v>
      </c>
      <c r="O35" s="371">
        <v>2005</v>
      </c>
      <c r="P35" s="375">
        <v>0.153</v>
      </c>
      <c r="Q35" s="376">
        <v>0.22700000000000001</v>
      </c>
      <c r="R35" s="376">
        <v>0.14799999999999999</v>
      </c>
      <c r="S35" s="376">
        <v>0.17199999999999999</v>
      </c>
      <c r="T35" s="376">
        <v>0.13100000000000001</v>
      </c>
      <c r="U35" s="376">
        <v>0.16700000000000001</v>
      </c>
      <c r="V35" s="376">
        <v>0.12</v>
      </c>
      <c r="W35" s="376">
        <v>0.17599999999999999</v>
      </c>
      <c r="X35" s="376">
        <v>0.128</v>
      </c>
      <c r="Y35" s="377">
        <v>0.14199999999999999</v>
      </c>
    </row>
    <row r="36" spans="1:25">
      <c r="A36" s="370" t="s">
        <v>315</v>
      </c>
      <c r="B36" s="371">
        <v>2005</v>
      </c>
      <c r="C36" s="372">
        <v>824000</v>
      </c>
      <c r="D36" s="373">
        <v>56000</v>
      </c>
      <c r="E36" s="373">
        <v>111000</v>
      </c>
      <c r="F36" s="373">
        <v>104000</v>
      </c>
      <c r="G36" s="373">
        <v>67000</v>
      </c>
      <c r="H36" s="373">
        <v>89000</v>
      </c>
      <c r="I36" s="373">
        <v>75000</v>
      </c>
      <c r="J36" s="373">
        <v>149000</v>
      </c>
      <c r="K36" s="373">
        <v>108000</v>
      </c>
      <c r="L36" s="374">
        <v>62000</v>
      </c>
      <c r="M36" s="112"/>
      <c r="N36" s="370" t="s">
        <v>315</v>
      </c>
      <c r="O36" s="371">
        <v>2005</v>
      </c>
      <c r="P36" s="375">
        <v>0.14499999999999999</v>
      </c>
      <c r="Q36" s="376">
        <v>0.185</v>
      </c>
      <c r="R36" s="376">
        <v>0.13800000000000001</v>
      </c>
      <c r="S36" s="376">
        <v>0.16700000000000001</v>
      </c>
      <c r="T36" s="376">
        <v>0.13700000000000001</v>
      </c>
      <c r="U36" s="376">
        <v>0.14699999999999999</v>
      </c>
      <c r="V36" s="376">
        <v>0.13100000000000001</v>
      </c>
      <c r="W36" s="376">
        <v>0.16900000000000001</v>
      </c>
      <c r="X36" s="376">
        <v>0.126</v>
      </c>
      <c r="Y36" s="377">
        <v>0.115</v>
      </c>
    </row>
    <row r="37" spans="1:25">
      <c r="A37" s="370" t="s">
        <v>316</v>
      </c>
      <c r="B37" s="371">
        <v>2006</v>
      </c>
      <c r="C37" s="372">
        <v>801000</v>
      </c>
      <c r="D37" s="373">
        <v>49000</v>
      </c>
      <c r="E37" s="373">
        <v>114000</v>
      </c>
      <c r="F37" s="373">
        <v>92000</v>
      </c>
      <c r="G37" s="373">
        <v>75000</v>
      </c>
      <c r="H37" s="373">
        <v>91000</v>
      </c>
      <c r="I37" s="373">
        <v>74000</v>
      </c>
      <c r="J37" s="373">
        <v>141000</v>
      </c>
      <c r="K37" s="373">
        <v>104000</v>
      </c>
      <c r="L37" s="374">
        <v>62000</v>
      </c>
      <c r="M37" s="112"/>
      <c r="N37" s="370" t="s">
        <v>316</v>
      </c>
      <c r="O37" s="371">
        <v>2006</v>
      </c>
      <c r="P37" s="375">
        <v>0.14000000000000001</v>
      </c>
      <c r="Q37" s="376">
        <v>0.161</v>
      </c>
      <c r="R37" s="376">
        <v>0.14199999999999999</v>
      </c>
      <c r="S37" s="376">
        <v>0.15</v>
      </c>
      <c r="T37" s="376">
        <v>0.152</v>
      </c>
      <c r="U37" s="376">
        <v>0.14899999999999999</v>
      </c>
      <c r="V37" s="376">
        <v>0.128</v>
      </c>
      <c r="W37" s="376">
        <v>0.157</v>
      </c>
      <c r="X37" s="376">
        <v>0.121</v>
      </c>
      <c r="Y37" s="377">
        <v>0.114</v>
      </c>
    </row>
    <row r="38" spans="1:25">
      <c r="A38" s="370" t="s">
        <v>313</v>
      </c>
      <c r="B38" s="371">
        <v>2006</v>
      </c>
      <c r="C38" s="372">
        <v>851000</v>
      </c>
      <c r="D38" s="373">
        <v>50000</v>
      </c>
      <c r="E38" s="373">
        <v>125000</v>
      </c>
      <c r="F38" s="373">
        <v>103000</v>
      </c>
      <c r="G38" s="373">
        <v>72000</v>
      </c>
      <c r="H38" s="373">
        <v>100000</v>
      </c>
      <c r="I38" s="373">
        <v>87000</v>
      </c>
      <c r="J38" s="373">
        <v>146000</v>
      </c>
      <c r="K38" s="373">
        <v>107000</v>
      </c>
      <c r="L38" s="374">
        <v>61000</v>
      </c>
      <c r="M38" s="112"/>
      <c r="N38" s="370" t="s">
        <v>313</v>
      </c>
      <c r="O38" s="371">
        <v>2006</v>
      </c>
      <c r="P38" s="375">
        <v>0.14799999999999999</v>
      </c>
      <c r="Q38" s="376">
        <v>0.16600000000000001</v>
      </c>
      <c r="R38" s="376">
        <v>0.153</v>
      </c>
      <c r="S38" s="376">
        <v>0.16900000000000001</v>
      </c>
      <c r="T38" s="376">
        <v>0.14499999999999999</v>
      </c>
      <c r="U38" s="376">
        <v>0.16200000000000001</v>
      </c>
      <c r="V38" s="376">
        <v>0.14899999999999999</v>
      </c>
      <c r="W38" s="376">
        <v>0.16</v>
      </c>
      <c r="X38" s="376">
        <v>0.124</v>
      </c>
      <c r="Y38" s="377">
        <v>0.113</v>
      </c>
    </row>
    <row r="39" spans="1:25">
      <c r="A39" s="370" t="s">
        <v>314</v>
      </c>
      <c r="B39" s="371">
        <v>2006</v>
      </c>
      <c r="C39" s="372">
        <v>966000</v>
      </c>
      <c r="D39" s="373">
        <v>50000</v>
      </c>
      <c r="E39" s="373">
        <v>138000</v>
      </c>
      <c r="F39" s="373">
        <v>113000</v>
      </c>
      <c r="G39" s="373">
        <v>76000</v>
      </c>
      <c r="H39" s="373">
        <v>112000</v>
      </c>
      <c r="I39" s="373">
        <v>92000</v>
      </c>
      <c r="J39" s="373">
        <v>196000</v>
      </c>
      <c r="K39" s="373">
        <v>115000</v>
      </c>
      <c r="L39" s="374">
        <v>74000</v>
      </c>
      <c r="M39" s="112"/>
      <c r="N39" s="370" t="s">
        <v>314</v>
      </c>
      <c r="O39" s="371">
        <v>2006</v>
      </c>
      <c r="P39" s="375">
        <v>0.16700000000000001</v>
      </c>
      <c r="Q39" s="376">
        <v>0.16300000000000001</v>
      </c>
      <c r="R39" s="376">
        <v>0.16700000000000001</v>
      </c>
      <c r="S39" s="376">
        <v>0.182</v>
      </c>
      <c r="T39" s="376">
        <v>0.151</v>
      </c>
      <c r="U39" s="376">
        <v>0.17899999999999999</v>
      </c>
      <c r="V39" s="376">
        <v>0.156</v>
      </c>
      <c r="W39" s="376">
        <v>0.215</v>
      </c>
      <c r="X39" s="376">
        <v>0.13200000000000001</v>
      </c>
      <c r="Y39" s="377">
        <v>0.13800000000000001</v>
      </c>
    </row>
    <row r="40" spans="1:25">
      <c r="A40" s="370" t="s">
        <v>315</v>
      </c>
      <c r="B40" s="371">
        <v>2006</v>
      </c>
      <c r="C40" s="372">
        <v>804000</v>
      </c>
      <c r="D40" s="373">
        <v>43000</v>
      </c>
      <c r="E40" s="373">
        <v>119000</v>
      </c>
      <c r="F40" s="373">
        <v>90000</v>
      </c>
      <c r="G40" s="373">
        <v>63000</v>
      </c>
      <c r="H40" s="373">
        <v>95000</v>
      </c>
      <c r="I40" s="373">
        <v>77000</v>
      </c>
      <c r="J40" s="373">
        <v>154000</v>
      </c>
      <c r="K40" s="373">
        <v>94000</v>
      </c>
      <c r="L40" s="374">
        <v>68000</v>
      </c>
      <c r="M40" s="112"/>
      <c r="N40" s="370" t="s">
        <v>315</v>
      </c>
      <c r="O40" s="371">
        <v>2006</v>
      </c>
      <c r="P40" s="375">
        <v>0.13900000000000001</v>
      </c>
      <c r="Q40" s="376">
        <v>0.14099999999999999</v>
      </c>
      <c r="R40" s="376">
        <v>0.14499999999999999</v>
      </c>
      <c r="S40" s="376">
        <v>0.14299999999999999</v>
      </c>
      <c r="T40" s="376">
        <v>0.125</v>
      </c>
      <c r="U40" s="376">
        <v>0.153</v>
      </c>
      <c r="V40" s="376">
        <v>0.13100000000000001</v>
      </c>
      <c r="W40" s="376">
        <v>0.17</v>
      </c>
      <c r="X40" s="376">
        <v>0.107</v>
      </c>
      <c r="Y40" s="377">
        <v>0.125</v>
      </c>
    </row>
    <row r="41" spans="1:25">
      <c r="A41" s="370" t="s">
        <v>316</v>
      </c>
      <c r="B41" s="371">
        <v>2007</v>
      </c>
      <c r="C41" s="372">
        <v>820000</v>
      </c>
      <c r="D41" s="373">
        <v>46000</v>
      </c>
      <c r="E41" s="373">
        <v>123000</v>
      </c>
      <c r="F41" s="373">
        <v>93000</v>
      </c>
      <c r="G41" s="373">
        <v>69000</v>
      </c>
      <c r="H41" s="373">
        <v>112000</v>
      </c>
      <c r="I41" s="373">
        <v>76000</v>
      </c>
      <c r="J41" s="373">
        <v>126000</v>
      </c>
      <c r="K41" s="373">
        <v>105000</v>
      </c>
      <c r="L41" s="374">
        <v>70000</v>
      </c>
      <c r="M41" s="112"/>
      <c r="N41" s="370" t="s">
        <v>316</v>
      </c>
      <c r="O41" s="371">
        <v>2007</v>
      </c>
      <c r="P41" s="375">
        <v>0.14099999999999999</v>
      </c>
      <c r="Q41" s="376">
        <v>0.151</v>
      </c>
      <c r="R41" s="376">
        <v>0.14899999999999999</v>
      </c>
      <c r="S41" s="376">
        <v>0.14599999999999999</v>
      </c>
      <c r="T41" s="376">
        <v>0.13600000000000001</v>
      </c>
      <c r="U41" s="376">
        <v>0.182</v>
      </c>
      <c r="V41" s="376">
        <v>0.129</v>
      </c>
      <c r="W41" s="376">
        <v>0.13900000000000001</v>
      </c>
      <c r="X41" s="376">
        <v>0.11799999999999999</v>
      </c>
      <c r="Y41" s="377">
        <v>0.128</v>
      </c>
    </row>
    <row r="42" spans="1:25">
      <c r="A42" s="370" t="s">
        <v>313</v>
      </c>
      <c r="B42" s="371">
        <v>2007</v>
      </c>
      <c r="C42" s="372">
        <v>822000</v>
      </c>
      <c r="D42" s="373">
        <v>47000</v>
      </c>
      <c r="E42" s="373">
        <v>129000</v>
      </c>
      <c r="F42" s="373">
        <v>88000</v>
      </c>
      <c r="G42" s="373">
        <v>64000</v>
      </c>
      <c r="H42" s="373">
        <v>103000</v>
      </c>
      <c r="I42" s="373">
        <v>83000</v>
      </c>
      <c r="J42" s="373">
        <v>138000</v>
      </c>
      <c r="K42" s="373">
        <v>110000</v>
      </c>
      <c r="L42" s="374">
        <v>62000</v>
      </c>
      <c r="M42" s="112"/>
      <c r="N42" s="370" t="s">
        <v>313</v>
      </c>
      <c r="O42" s="371">
        <v>2007</v>
      </c>
      <c r="P42" s="375">
        <v>0.14099999999999999</v>
      </c>
      <c r="Q42" s="376">
        <v>0.15</v>
      </c>
      <c r="R42" s="376">
        <v>0.157</v>
      </c>
      <c r="S42" s="376">
        <v>0.14000000000000001</v>
      </c>
      <c r="T42" s="376">
        <v>0.127</v>
      </c>
      <c r="U42" s="376">
        <v>0.16900000000000001</v>
      </c>
      <c r="V42" s="376">
        <v>0.14099999999999999</v>
      </c>
      <c r="W42" s="376">
        <v>0.151</v>
      </c>
      <c r="X42" s="376">
        <v>0.122</v>
      </c>
      <c r="Y42" s="377">
        <v>0.114</v>
      </c>
    </row>
    <row r="43" spans="1:25">
      <c r="A43" s="370" t="s">
        <v>314</v>
      </c>
      <c r="B43" s="371">
        <v>2007</v>
      </c>
      <c r="C43" s="372">
        <v>900000</v>
      </c>
      <c r="D43" s="373">
        <v>49000</v>
      </c>
      <c r="E43" s="373">
        <v>142000</v>
      </c>
      <c r="F43" s="373">
        <v>100000</v>
      </c>
      <c r="G43" s="373">
        <v>79000</v>
      </c>
      <c r="H43" s="373">
        <v>110000</v>
      </c>
      <c r="I43" s="373">
        <v>90000</v>
      </c>
      <c r="J43" s="373">
        <v>143000</v>
      </c>
      <c r="K43" s="373">
        <v>121000</v>
      </c>
      <c r="L43" s="374">
        <v>65000</v>
      </c>
      <c r="M43" s="112"/>
      <c r="N43" s="370" t="s">
        <v>314</v>
      </c>
      <c r="O43" s="371">
        <v>2007</v>
      </c>
      <c r="P43" s="375">
        <v>0.154</v>
      </c>
      <c r="Q43" s="376">
        <v>0.16</v>
      </c>
      <c r="R43" s="376">
        <v>0.17299999999999999</v>
      </c>
      <c r="S43" s="376">
        <v>0.159</v>
      </c>
      <c r="T43" s="376">
        <v>0.152</v>
      </c>
      <c r="U43" s="376">
        <v>0.17499999999999999</v>
      </c>
      <c r="V43" s="376">
        <v>0.152</v>
      </c>
      <c r="W43" s="376">
        <v>0.155</v>
      </c>
      <c r="X43" s="376">
        <v>0.13600000000000001</v>
      </c>
      <c r="Y43" s="377">
        <v>0.11799999999999999</v>
      </c>
    </row>
    <row r="44" spans="1:25">
      <c r="A44" s="370" t="s">
        <v>315</v>
      </c>
      <c r="B44" s="371">
        <v>2007</v>
      </c>
      <c r="C44" s="372">
        <v>768000</v>
      </c>
      <c r="D44" s="373">
        <v>43000</v>
      </c>
      <c r="E44" s="373">
        <v>118000</v>
      </c>
      <c r="F44" s="373">
        <v>78000</v>
      </c>
      <c r="G44" s="373">
        <v>68000</v>
      </c>
      <c r="H44" s="373">
        <v>92000</v>
      </c>
      <c r="I44" s="373">
        <v>71000</v>
      </c>
      <c r="J44" s="373">
        <v>129000</v>
      </c>
      <c r="K44" s="373">
        <v>114000</v>
      </c>
      <c r="L44" s="374">
        <v>54000</v>
      </c>
      <c r="M44" s="112"/>
      <c r="N44" s="370" t="s">
        <v>315</v>
      </c>
      <c r="O44" s="371">
        <v>2007</v>
      </c>
      <c r="P44" s="375">
        <v>0.13</v>
      </c>
      <c r="Q44" s="376">
        <v>0.14099999999999999</v>
      </c>
      <c r="R44" s="376">
        <v>0.14199999999999999</v>
      </c>
      <c r="S44" s="376">
        <v>0.124</v>
      </c>
      <c r="T44" s="376">
        <v>0.13100000000000001</v>
      </c>
      <c r="U44" s="376">
        <v>0.14599999999999999</v>
      </c>
      <c r="V44" s="376">
        <v>0.11899999999999999</v>
      </c>
      <c r="W44" s="376">
        <v>0.14099999999999999</v>
      </c>
      <c r="X44" s="376">
        <v>0.126</v>
      </c>
      <c r="Y44" s="377">
        <v>9.8000000000000004E-2</v>
      </c>
    </row>
    <row r="45" spans="1:25">
      <c r="A45" s="370" t="s">
        <v>316</v>
      </c>
      <c r="B45" s="371">
        <v>2008</v>
      </c>
      <c r="C45" s="372">
        <v>794000</v>
      </c>
      <c r="D45" s="373">
        <v>50000</v>
      </c>
      <c r="E45" s="373">
        <v>132000</v>
      </c>
      <c r="F45" s="373">
        <v>70000</v>
      </c>
      <c r="G45" s="373">
        <v>66000</v>
      </c>
      <c r="H45" s="373">
        <v>97000</v>
      </c>
      <c r="I45" s="373">
        <v>82000</v>
      </c>
      <c r="J45" s="373">
        <v>135000</v>
      </c>
      <c r="K45" s="373">
        <v>101000</v>
      </c>
      <c r="L45" s="374">
        <v>61000</v>
      </c>
      <c r="M45" s="112"/>
      <c r="N45" s="370" t="s">
        <v>316</v>
      </c>
      <c r="O45" s="371">
        <v>2008</v>
      </c>
      <c r="P45" s="375">
        <v>0.13500000000000001</v>
      </c>
      <c r="Q45" s="376">
        <v>0.16200000000000001</v>
      </c>
      <c r="R45" s="376">
        <v>0.159</v>
      </c>
      <c r="S45" s="376">
        <v>0.112</v>
      </c>
      <c r="T45" s="376">
        <v>0.13</v>
      </c>
      <c r="U45" s="376">
        <v>0.153</v>
      </c>
      <c r="V45" s="376">
        <v>0.13700000000000001</v>
      </c>
      <c r="W45" s="376">
        <v>0.14499999999999999</v>
      </c>
      <c r="X45" s="376">
        <v>0.113</v>
      </c>
      <c r="Y45" s="377">
        <v>0.109</v>
      </c>
    </row>
    <row r="46" spans="1:25">
      <c r="A46" s="370" t="s">
        <v>313</v>
      </c>
      <c r="B46" s="371">
        <v>2008</v>
      </c>
      <c r="C46" s="372">
        <v>833000</v>
      </c>
      <c r="D46" s="373">
        <v>52000</v>
      </c>
      <c r="E46" s="373">
        <v>133000</v>
      </c>
      <c r="F46" s="373">
        <v>97000</v>
      </c>
      <c r="G46" s="373">
        <v>70000</v>
      </c>
      <c r="H46" s="373">
        <v>103000</v>
      </c>
      <c r="I46" s="373">
        <v>73000</v>
      </c>
      <c r="J46" s="373">
        <v>141000</v>
      </c>
      <c r="K46" s="373">
        <v>110000</v>
      </c>
      <c r="L46" s="374">
        <v>55000</v>
      </c>
      <c r="M46" s="112"/>
      <c r="N46" s="370" t="s">
        <v>313</v>
      </c>
      <c r="O46" s="371">
        <v>2008</v>
      </c>
      <c r="P46" s="375">
        <v>0.14000000000000001</v>
      </c>
      <c r="Q46" s="376">
        <v>0.16900000000000001</v>
      </c>
      <c r="R46" s="376">
        <v>0.157</v>
      </c>
      <c r="S46" s="376">
        <v>0.152</v>
      </c>
      <c r="T46" s="376">
        <v>0.13800000000000001</v>
      </c>
      <c r="U46" s="376">
        <v>0.16400000000000001</v>
      </c>
      <c r="V46" s="376">
        <v>0.122</v>
      </c>
      <c r="W46" s="376">
        <v>0.14599999999999999</v>
      </c>
      <c r="X46" s="376">
        <v>0.121</v>
      </c>
      <c r="Y46" s="377">
        <v>9.8000000000000004E-2</v>
      </c>
    </row>
    <row r="47" spans="1:25">
      <c r="A47" s="370" t="s">
        <v>314</v>
      </c>
      <c r="B47" s="371">
        <v>2008</v>
      </c>
      <c r="C47" s="372">
        <v>979000</v>
      </c>
      <c r="D47" s="373">
        <v>63000</v>
      </c>
      <c r="E47" s="373">
        <v>153000</v>
      </c>
      <c r="F47" s="373">
        <v>113000</v>
      </c>
      <c r="G47" s="373">
        <v>81000</v>
      </c>
      <c r="H47" s="373">
        <v>125000</v>
      </c>
      <c r="I47" s="373">
        <v>81000</v>
      </c>
      <c r="J47" s="373">
        <v>162000</v>
      </c>
      <c r="K47" s="373">
        <v>131000</v>
      </c>
      <c r="L47" s="374">
        <v>70000</v>
      </c>
      <c r="M47" s="112"/>
      <c r="N47" s="370" t="s">
        <v>314</v>
      </c>
      <c r="O47" s="371">
        <v>2008</v>
      </c>
      <c r="P47" s="375">
        <v>0.16500000000000001</v>
      </c>
      <c r="Q47" s="376">
        <v>0.19900000000000001</v>
      </c>
      <c r="R47" s="376">
        <v>0.183</v>
      </c>
      <c r="S47" s="376">
        <v>0.17899999999999999</v>
      </c>
      <c r="T47" s="376">
        <v>0.155</v>
      </c>
      <c r="U47" s="376">
        <v>0.19600000000000001</v>
      </c>
      <c r="V47" s="376">
        <v>0.13600000000000001</v>
      </c>
      <c r="W47" s="376">
        <v>0.16900000000000001</v>
      </c>
      <c r="X47" s="376">
        <v>0.14499999999999999</v>
      </c>
      <c r="Y47" s="377">
        <v>0.129</v>
      </c>
    </row>
    <row r="48" spans="1:25">
      <c r="A48" s="370" t="s">
        <v>315</v>
      </c>
      <c r="B48" s="371">
        <v>2008</v>
      </c>
      <c r="C48" s="372">
        <v>845000</v>
      </c>
      <c r="D48" s="373">
        <v>52000</v>
      </c>
      <c r="E48" s="373">
        <v>135000</v>
      </c>
      <c r="F48" s="373">
        <v>88000</v>
      </c>
      <c r="G48" s="373">
        <v>65000</v>
      </c>
      <c r="H48" s="373">
        <v>105000</v>
      </c>
      <c r="I48" s="373">
        <v>79000</v>
      </c>
      <c r="J48" s="373">
        <v>136000</v>
      </c>
      <c r="K48" s="373">
        <v>123000</v>
      </c>
      <c r="L48" s="374">
        <v>61000</v>
      </c>
      <c r="M48" s="112"/>
      <c r="N48" s="370" t="s">
        <v>315</v>
      </c>
      <c r="O48" s="371">
        <v>2008</v>
      </c>
      <c r="P48" s="375">
        <v>0.14199999999999999</v>
      </c>
      <c r="Q48" s="376">
        <v>0.16800000000000001</v>
      </c>
      <c r="R48" s="376">
        <v>0.16200000000000001</v>
      </c>
      <c r="S48" s="376">
        <v>0.13800000000000001</v>
      </c>
      <c r="T48" s="376">
        <v>0.126</v>
      </c>
      <c r="U48" s="376">
        <v>0.16500000000000001</v>
      </c>
      <c r="V48" s="376">
        <v>0.13100000000000001</v>
      </c>
      <c r="W48" s="376">
        <v>0.14599999999999999</v>
      </c>
      <c r="X48" s="376">
        <v>0.13400000000000001</v>
      </c>
      <c r="Y48" s="377">
        <v>0.11</v>
      </c>
    </row>
    <row r="49" spans="1:25">
      <c r="A49" s="370" t="s">
        <v>316</v>
      </c>
      <c r="B49" s="371">
        <v>2009</v>
      </c>
      <c r="C49" s="372">
        <v>915000</v>
      </c>
      <c r="D49" s="373">
        <v>53000</v>
      </c>
      <c r="E49" s="373">
        <v>148000</v>
      </c>
      <c r="F49" s="373">
        <v>104000</v>
      </c>
      <c r="G49" s="373">
        <v>68000</v>
      </c>
      <c r="H49" s="373">
        <v>125000</v>
      </c>
      <c r="I49" s="373">
        <v>82000</v>
      </c>
      <c r="J49" s="373">
        <v>132000</v>
      </c>
      <c r="K49" s="373">
        <v>129000</v>
      </c>
      <c r="L49" s="374">
        <v>74000</v>
      </c>
      <c r="M49" s="112"/>
      <c r="N49" s="370" t="s">
        <v>316</v>
      </c>
      <c r="O49" s="371">
        <v>2009</v>
      </c>
      <c r="P49" s="375">
        <v>0.155</v>
      </c>
      <c r="Q49" s="376">
        <v>0.17299999999999999</v>
      </c>
      <c r="R49" s="376">
        <v>0.17899999999999999</v>
      </c>
      <c r="S49" s="376">
        <v>0.16200000000000001</v>
      </c>
      <c r="T49" s="376">
        <v>0.13</v>
      </c>
      <c r="U49" s="376">
        <v>0.19900000000000001</v>
      </c>
      <c r="V49" s="376">
        <v>0.13800000000000001</v>
      </c>
      <c r="W49" s="376">
        <v>0.14099999999999999</v>
      </c>
      <c r="X49" s="376">
        <v>0.14099999999999999</v>
      </c>
      <c r="Y49" s="377">
        <v>0.13500000000000001</v>
      </c>
    </row>
    <row r="50" spans="1:25">
      <c r="A50" s="370" t="s">
        <v>313</v>
      </c>
      <c r="B50" s="371">
        <v>2009</v>
      </c>
      <c r="C50" s="372">
        <v>941000</v>
      </c>
      <c r="D50" s="373">
        <v>63000</v>
      </c>
      <c r="E50" s="373">
        <v>152000</v>
      </c>
      <c r="F50" s="373">
        <v>114000</v>
      </c>
      <c r="G50" s="373">
        <v>74000</v>
      </c>
      <c r="H50" s="373">
        <v>129000</v>
      </c>
      <c r="I50" s="373">
        <v>80000</v>
      </c>
      <c r="J50" s="373">
        <v>123000</v>
      </c>
      <c r="K50" s="373">
        <v>141000</v>
      </c>
      <c r="L50" s="374">
        <v>66000</v>
      </c>
      <c r="M50" s="112"/>
      <c r="N50" s="370" t="s">
        <v>313</v>
      </c>
      <c r="O50" s="371">
        <v>2009</v>
      </c>
      <c r="P50" s="375">
        <v>0.158</v>
      </c>
      <c r="Q50" s="376">
        <v>0.20100000000000001</v>
      </c>
      <c r="R50" s="376">
        <v>0.183</v>
      </c>
      <c r="S50" s="376">
        <v>0.182</v>
      </c>
      <c r="T50" s="376">
        <v>0.14199999999999999</v>
      </c>
      <c r="U50" s="376">
        <v>0.20499999999999999</v>
      </c>
      <c r="V50" s="376">
        <v>0.13300000000000001</v>
      </c>
      <c r="W50" s="376">
        <v>0.128</v>
      </c>
      <c r="X50" s="376">
        <v>0.154</v>
      </c>
      <c r="Y50" s="377">
        <v>0.11899999999999999</v>
      </c>
    </row>
    <row r="51" spans="1:25">
      <c r="A51" s="370" t="s">
        <v>314</v>
      </c>
      <c r="B51" s="371">
        <v>2009</v>
      </c>
      <c r="C51" s="372">
        <v>1056000</v>
      </c>
      <c r="D51" s="373">
        <v>69000</v>
      </c>
      <c r="E51" s="373">
        <v>178000</v>
      </c>
      <c r="F51" s="373">
        <v>120000</v>
      </c>
      <c r="G51" s="373">
        <v>90000</v>
      </c>
      <c r="H51" s="373">
        <v>123000</v>
      </c>
      <c r="I51" s="373">
        <v>89000</v>
      </c>
      <c r="J51" s="373">
        <v>159000</v>
      </c>
      <c r="K51" s="373">
        <v>144000</v>
      </c>
      <c r="L51" s="374">
        <v>84000</v>
      </c>
      <c r="M51" s="112"/>
      <c r="N51" s="370" t="s">
        <v>314</v>
      </c>
      <c r="O51" s="371">
        <v>2009</v>
      </c>
      <c r="P51" s="375">
        <v>0.17799999999999999</v>
      </c>
      <c r="Q51" s="376">
        <v>0.223</v>
      </c>
      <c r="R51" s="376">
        <v>0.21099999999999999</v>
      </c>
      <c r="S51" s="376">
        <v>0.19</v>
      </c>
      <c r="T51" s="376">
        <v>0.17399999999999999</v>
      </c>
      <c r="U51" s="376">
        <v>0.19500000000000001</v>
      </c>
      <c r="V51" s="376">
        <v>0.153</v>
      </c>
      <c r="W51" s="376">
        <v>0.16700000000000001</v>
      </c>
      <c r="X51" s="376">
        <v>0.158</v>
      </c>
      <c r="Y51" s="377">
        <v>0.154</v>
      </c>
    </row>
    <row r="52" spans="1:25">
      <c r="A52" s="370" t="s">
        <v>315</v>
      </c>
      <c r="B52" s="371">
        <v>2009</v>
      </c>
      <c r="C52" s="372">
        <v>880000</v>
      </c>
      <c r="D52" s="373">
        <v>63000</v>
      </c>
      <c r="E52" s="373">
        <v>140000</v>
      </c>
      <c r="F52" s="373">
        <v>104000</v>
      </c>
      <c r="G52" s="373">
        <v>70000</v>
      </c>
      <c r="H52" s="373">
        <v>103000</v>
      </c>
      <c r="I52" s="373">
        <v>86000</v>
      </c>
      <c r="J52" s="373">
        <v>130000</v>
      </c>
      <c r="K52" s="373">
        <v>115000</v>
      </c>
      <c r="L52" s="374">
        <v>70000</v>
      </c>
      <c r="M52" s="112"/>
      <c r="N52" s="370" t="s">
        <v>315</v>
      </c>
      <c r="O52" s="371">
        <v>2009</v>
      </c>
      <c r="P52" s="375">
        <v>0.14799999999999999</v>
      </c>
      <c r="Q52" s="376">
        <v>0.20399999999999999</v>
      </c>
      <c r="R52" s="376">
        <v>0.16700000000000001</v>
      </c>
      <c r="S52" s="376">
        <v>0.16</v>
      </c>
      <c r="T52" s="376">
        <v>0.13300000000000001</v>
      </c>
      <c r="U52" s="376">
        <v>0.16</v>
      </c>
      <c r="V52" s="376">
        <v>0.14199999999999999</v>
      </c>
      <c r="W52" s="376">
        <v>0.14099999999999999</v>
      </c>
      <c r="X52" s="376">
        <v>0.126</v>
      </c>
      <c r="Y52" s="377">
        <v>0.126</v>
      </c>
    </row>
    <row r="53" spans="1:25">
      <c r="A53" s="370" t="s">
        <v>316</v>
      </c>
      <c r="B53" s="371">
        <v>2010</v>
      </c>
      <c r="C53" s="372">
        <v>912000</v>
      </c>
      <c r="D53" s="373">
        <v>58000</v>
      </c>
      <c r="E53" s="373">
        <v>146000</v>
      </c>
      <c r="F53" s="373">
        <v>114000</v>
      </c>
      <c r="G53" s="373">
        <v>78000</v>
      </c>
      <c r="H53" s="373">
        <v>121000</v>
      </c>
      <c r="I53" s="373">
        <v>84000</v>
      </c>
      <c r="J53" s="373">
        <v>120000</v>
      </c>
      <c r="K53" s="373">
        <v>114000</v>
      </c>
      <c r="L53" s="374">
        <v>76000</v>
      </c>
      <c r="M53" s="112"/>
      <c r="N53" s="370" t="s">
        <v>316</v>
      </c>
      <c r="O53" s="371">
        <v>2010</v>
      </c>
      <c r="P53" s="375">
        <v>0.152</v>
      </c>
      <c r="Q53" s="376">
        <v>0.19</v>
      </c>
      <c r="R53" s="376">
        <v>0.17399999999999999</v>
      </c>
      <c r="S53" s="376">
        <v>0.17499999999999999</v>
      </c>
      <c r="T53" s="376">
        <v>0.14499999999999999</v>
      </c>
      <c r="U53" s="376">
        <v>0.191</v>
      </c>
      <c r="V53" s="376">
        <v>0.13800000000000001</v>
      </c>
      <c r="W53" s="376">
        <v>0.129</v>
      </c>
      <c r="X53" s="376">
        <v>0.125</v>
      </c>
      <c r="Y53" s="377">
        <v>0.13500000000000001</v>
      </c>
    </row>
    <row r="54" spans="1:25">
      <c r="A54" s="370" t="s">
        <v>313</v>
      </c>
      <c r="B54" s="371">
        <v>2010</v>
      </c>
      <c r="C54" s="372">
        <v>864000</v>
      </c>
      <c r="D54" s="373">
        <v>54000</v>
      </c>
      <c r="E54" s="373">
        <v>130000</v>
      </c>
      <c r="F54" s="373">
        <v>107000</v>
      </c>
      <c r="G54" s="373">
        <v>70000</v>
      </c>
      <c r="H54" s="373">
        <v>104000</v>
      </c>
      <c r="I54" s="373">
        <v>82000</v>
      </c>
      <c r="J54" s="373">
        <v>129000</v>
      </c>
      <c r="K54" s="373">
        <v>116000</v>
      </c>
      <c r="L54" s="374">
        <v>70000</v>
      </c>
      <c r="M54" s="112"/>
      <c r="N54" s="370" t="s">
        <v>313</v>
      </c>
      <c r="O54" s="371">
        <v>2010</v>
      </c>
      <c r="P54" s="375">
        <v>0.14399999999999999</v>
      </c>
      <c r="Q54" s="376">
        <v>0.17599999999999999</v>
      </c>
      <c r="R54" s="376">
        <v>0.155</v>
      </c>
      <c r="S54" s="376">
        <v>0.16400000000000001</v>
      </c>
      <c r="T54" s="376">
        <v>0.13100000000000001</v>
      </c>
      <c r="U54" s="376">
        <v>0.16500000000000001</v>
      </c>
      <c r="V54" s="376">
        <v>0.13700000000000001</v>
      </c>
      <c r="W54" s="376">
        <v>0.13600000000000001</v>
      </c>
      <c r="X54" s="376">
        <v>0.129</v>
      </c>
      <c r="Y54" s="377">
        <v>0.124</v>
      </c>
    </row>
    <row r="55" spans="1:25">
      <c r="A55" s="370" t="s">
        <v>314</v>
      </c>
      <c r="B55" s="371">
        <v>2010</v>
      </c>
      <c r="C55" s="372">
        <v>1020000</v>
      </c>
      <c r="D55" s="373">
        <v>66000</v>
      </c>
      <c r="E55" s="373">
        <v>161000</v>
      </c>
      <c r="F55" s="373">
        <v>115000</v>
      </c>
      <c r="G55" s="373">
        <v>81000</v>
      </c>
      <c r="H55" s="373">
        <v>117000</v>
      </c>
      <c r="I55" s="373">
        <v>101000</v>
      </c>
      <c r="J55" s="373">
        <v>154000</v>
      </c>
      <c r="K55" s="373">
        <v>142000</v>
      </c>
      <c r="L55" s="374">
        <v>83000</v>
      </c>
      <c r="M55" s="112"/>
      <c r="N55" s="370" t="s">
        <v>314</v>
      </c>
      <c r="O55" s="371">
        <v>2010</v>
      </c>
      <c r="P55" s="375">
        <v>0.17100000000000001</v>
      </c>
      <c r="Q55" s="376">
        <v>0.215</v>
      </c>
      <c r="R55" s="376">
        <v>0.189</v>
      </c>
      <c r="S55" s="376">
        <v>0.18099999999999999</v>
      </c>
      <c r="T55" s="376">
        <v>0.152</v>
      </c>
      <c r="U55" s="376">
        <v>0.187</v>
      </c>
      <c r="V55" s="376">
        <v>0.16900000000000001</v>
      </c>
      <c r="W55" s="376">
        <v>0.16400000000000001</v>
      </c>
      <c r="X55" s="376">
        <v>0.155</v>
      </c>
      <c r="Y55" s="377">
        <v>0.15</v>
      </c>
    </row>
    <row r="56" spans="1:25">
      <c r="A56" s="370" t="s">
        <v>315</v>
      </c>
      <c r="B56" s="371">
        <v>2010</v>
      </c>
      <c r="C56" s="372">
        <v>933000</v>
      </c>
      <c r="D56" s="373">
        <v>58000</v>
      </c>
      <c r="E56" s="373">
        <v>137000</v>
      </c>
      <c r="F56" s="373">
        <v>104000</v>
      </c>
      <c r="G56" s="373">
        <v>65000</v>
      </c>
      <c r="H56" s="373">
        <v>126000</v>
      </c>
      <c r="I56" s="373">
        <v>93000</v>
      </c>
      <c r="J56" s="373">
        <v>143000</v>
      </c>
      <c r="K56" s="373">
        <v>127000</v>
      </c>
      <c r="L56" s="374">
        <v>78000</v>
      </c>
      <c r="M56" s="112"/>
      <c r="N56" s="370" t="s">
        <v>315</v>
      </c>
      <c r="O56" s="371">
        <v>2010</v>
      </c>
      <c r="P56" s="375">
        <v>0.156</v>
      </c>
      <c r="Q56" s="376">
        <v>0.189</v>
      </c>
      <c r="R56" s="376">
        <v>0.16300000000000001</v>
      </c>
      <c r="S56" s="376">
        <v>0.16400000000000001</v>
      </c>
      <c r="T56" s="376">
        <v>0.124</v>
      </c>
      <c r="U56" s="376">
        <v>0.19600000000000001</v>
      </c>
      <c r="V56" s="376">
        <v>0.152</v>
      </c>
      <c r="W56" s="376">
        <v>0.154</v>
      </c>
      <c r="X56" s="376">
        <v>0.13600000000000001</v>
      </c>
      <c r="Y56" s="377">
        <v>0.13700000000000001</v>
      </c>
    </row>
    <row r="57" spans="1:25">
      <c r="A57" s="370" t="s">
        <v>316</v>
      </c>
      <c r="B57" s="371">
        <v>2011</v>
      </c>
      <c r="C57" s="372">
        <v>923000</v>
      </c>
      <c r="D57" s="373">
        <v>59000</v>
      </c>
      <c r="E57" s="373">
        <v>135000</v>
      </c>
      <c r="F57" s="373">
        <v>104000</v>
      </c>
      <c r="G57" s="373">
        <v>72000</v>
      </c>
      <c r="H57" s="373">
        <v>133000</v>
      </c>
      <c r="I57" s="373">
        <v>98000</v>
      </c>
      <c r="J57" s="373">
        <v>118000</v>
      </c>
      <c r="K57" s="373">
        <v>119000</v>
      </c>
      <c r="L57" s="374">
        <v>85000</v>
      </c>
      <c r="M57" s="112"/>
      <c r="N57" s="370" t="s">
        <v>316</v>
      </c>
      <c r="O57" s="371">
        <v>2011</v>
      </c>
      <c r="P57" s="375">
        <v>0.153</v>
      </c>
      <c r="Q57" s="376">
        <v>0.186</v>
      </c>
      <c r="R57" s="376">
        <v>0.161</v>
      </c>
      <c r="S57" s="376">
        <v>0.16400000000000001</v>
      </c>
      <c r="T57" s="376">
        <v>0.13600000000000001</v>
      </c>
      <c r="U57" s="376">
        <v>0.20699999999999999</v>
      </c>
      <c r="V57" s="376">
        <v>0.157</v>
      </c>
      <c r="W57" s="376">
        <v>0.125</v>
      </c>
      <c r="X57" s="376">
        <v>0.128</v>
      </c>
      <c r="Y57" s="377">
        <v>0.14899999999999999</v>
      </c>
    </row>
    <row r="58" spans="1:25">
      <c r="A58" s="370" t="s">
        <v>313</v>
      </c>
      <c r="B58" s="371">
        <v>2011</v>
      </c>
      <c r="C58" s="372">
        <v>989000</v>
      </c>
      <c r="D58" s="373">
        <v>62000</v>
      </c>
      <c r="E58" s="373">
        <v>165000</v>
      </c>
      <c r="F58" s="373">
        <v>120000</v>
      </c>
      <c r="G58" s="373">
        <v>79000</v>
      </c>
      <c r="H58" s="373">
        <v>117000</v>
      </c>
      <c r="I58" s="373">
        <v>101000</v>
      </c>
      <c r="J58" s="373">
        <v>150000</v>
      </c>
      <c r="K58" s="373">
        <v>123000</v>
      </c>
      <c r="L58" s="374">
        <v>71000</v>
      </c>
      <c r="M58" s="112"/>
      <c r="N58" s="370" t="s">
        <v>313</v>
      </c>
      <c r="O58" s="371">
        <v>2011</v>
      </c>
      <c r="P58" s="375">
        <v>0.16300000000000001</v>
      </c>
      <c r="Q58" s="376">
        <v>0.192</v>
      </c>
      <c r="R58" s="376">
        <v>0.19600000000000001</v>
      </c>
      <c r="S58" s="376">
        <v>0.19500000000000001</v>
      </c>
      <c r="T58" s="376">
        <v>0.14899999999999999</v>
      </c>
      <c r="U58" s="376">
        <v>0.182</v>
      </c>
      <c r="V58" s="376">
        <v>0.16200000000000001</v>
      </c>
      <c r="W58" s="376">
        <v>0.155</v>
      </c>
      <c r="X58" s="376">
        <v>0.13</v>
      </c>
      <c r="Y58" s="377">
        <v>0.128</v>
      </c>
    </row>
    <row r="59" spans="1:25">
      <c r="A59" s="370" t="s">
        <v>314</v>
      </c>
      <c r="B59" s="371">
        <v>2011</v>
      </c>
      <c r="C59" s="372">
        <v>1179000</v>
      </c>
      <c r="D59" s="373">
        <v>67000</v>
      </c>
      <c r="E59" s="373">
        <v>199000</v>
      </c>
      <c r="F59" s="373">
        <v>152000</v>
      </c>
      <c r="G59" s="373">
        <v>83000</v>
      </c>
      <c r="H59" s="373">
        <v>140000</v>
      </c>
      <c r="I59" s="373">
        <v>121000</v>
      </c>
      <c r="J59" s="373">
        <v>175000</v>
      </c>
      <c r="K59" s="373">
        <v>159000</v>
      </c>
      <c r="L59" s="374">
        <v>84000</v>
      </c>
      <c r="M59" s="112"/>
      <c r="N59" s="370" t="s">
        <v>314</v>
      </c>
      <c r="O59" s="371">
        <v>2011</v>
      </c>
      <c r="P59" s="375">
        <v>0.19400000000000001</v>
      </c>
      <c r="Q59" s="376">
        <v>0.21299999999999999</v>
      </c>
      <c r="R59" s="376">
        <v>0.23499999999999999</v>
      </c>
      <c r="S59" s="376">
        <v>0.23599999999999999</v>
      </c>
      <c r="T59" s="376">
        <v>0.154</v>
      </c>
      <c r="U59" s="376">
        <v>0.21299999999999999</v>
      </c>
      <c r="V59" s="376">
        <v>0.19400000000000001</v>
      </c>
      <c r="W59" s="376">
        <v>0.184</v>
      </c>
      <c r="X59" s="376">
        <v>0.16900000000000001</v>
      </c>
      <c r="Y59" s="377">
        <v>0.14599999999999999</v>
      </c>
    </row>
    <row r="60" spans="1:25">
      <c r="A60" s="370" t="s">
        <v>315</v>
      </c>
      <c r="B60" s="371">
        <v>2011</v>
      </c>
      <c r="C60" s="372">
        <v>967000</v>
      </c>
      <c r="D60" s="373">
        <v>54000</v>
      </c>
      <c r="E60" s="373">
        <v>152000</v>
      </c>
      <c r="F60" s="373">
        <v>129000</v>
      </c>
      <c r="G60" s="373">
        <v>82000</v>
      </c>
      <c r="H60" s="373">
        <v>123000</v>
      </c>
      <c r="I60" s="373">
        <v>89000</v>
      </c>
      <c r="J60" s="373">
        <v>139000</v>
      </c>
      <c r="K60" s="373">
        <v>126000</v>
      </c>
      <c r="L60" s="374">
        <v>73000</v>
      </c>
      <c r="M60" s="112"/>
      <c r="N60" s="370" t="s">
        <v>315</v>
      </c>
      <c r="O60" s="371">
        <v>2011</v>
      </c>
      <c r="P60" s="375">
        <v>0.16</v>
      </c>
      <c r="Q60" s="376">
        <v>0.16800000000000001</v>
      </c>
      <c r="R60" s="376">
        <v>0.18099999999999999</v>
      </c>
      <c r="S60" s="376">
        <v>0.20100000000000001</v>
      </c>
      <c r="T60" s="376">
        <v>0.155</v>
      </c>
      <c r="U60" s="376">
        <v>0.188</v>
      </c>
      <c r="V60" s="376">
        <v>0.14399999999999999</v>
      </c>
      <c r="W60" s="376">
        <v>0.14799999999999999</v>
      </c>
      <c r="X60" s="376">
        <v>0.13400000000000001</v>
      </c>
      <c r="Y60" s="377">
        <v>0.129</v>
      </c>
    </row>
    <row r="61" spans="1:25">
      <c r="A61" s="370" t="s">
        <v>316</v>
      </c>
      <c r="B61" s="371">
        <v>2012</v>
      </c>
      <c r="C61" s="372">
        <v>955000</v>
      </c>
      <c r="D61" s="373">
        <v>58000</v>
      </c>
      <c r="E61" s="373">
        <v>157000</v>
      </c>
      <c r="F61" s="373">
        <v>129000</v>
      </c>
      <c r="G61" s="373">
        <v>81000</v>
      </c>
      <c r="H61" s="373">
        <v>119000</v>
      </c>
      <c r="I61" s="373">
        <v>85000</v>
      </c>
      <c r="J61" s="373">
        <v>132000</v>
      </c>
      <c r="K61" s="373">
        <v>111000</v>
      </c>
      <c r="L61" s="374">
        <v>83000</v>
      </c>
      <c r="M61" s="112"/>
      <c r="N61" s="370" t="s">
        <v>316</v>
      </c>
      <c r="O61" s="371">
        <v>2012</v>
      </c>
      <c r="P61" s="375">
        <v>0.158</v>
      </c>
      <c r="Q61" s="376">
        <v>0.183</v>
      </c>
      <c r="R61" s="376">
        <v>0.189</v>
      </c>
      <c r="S61" s="376">
        <v>0.19900000000000001</v>
      </c>
      <c r="T61" s="376">
        <v>0.153</v>
      </c>
      <c r="U61" s="376">
        <v>0.183</v>
      </c>
      <c r="V61" s="376">
        <v>0.14099999999999999</v>
      </c>
      <c r="W61" s="376">
        <v>0.14000000000000001</v>
      </c>
      <c r="X61" s="376">
        <v>0.11799999999999999</v>
      </c>
      <c r="Y61" s="377">
        <v>0.14399999999999999</v>
      </c>
    </row>
    <row r="62" spans="1:25">
      <c r="A62" s="370" t="s">
        <v>313</v>
      </c>
      <c r="B62" s="371">
        <v>2012</v>
      </c>
      <c r="C62" s="372">
        <v>981000</v>
      </c>
      <c r="D62" s="373">
        <v>68000</v>
      </c>
      <c r="E62" s="373">
        <v>148000</v>
      </c>
      <c r="F62" s="373">
        <v>132000</v>
      </c>
      <c r="G62" s="373">
        <v>74000</v>
      </c>
      <c r="H62" s="373">
        <v>132000</v>
      </c>
      <c r="I62" s="373">
        <v>81000</v>
      </c>
      <c r="J62" s="373">
        <v>141000</v>
      </c>
      <c r="K62" s="373">
        <v>119000</v>
      </c>
      <c r="L62" s="374">
        <v>87000</v>
      </c>
      <c r="M62" s="112"/>
      <c r="N62" s="370" t="s">
        <v>313</v>
      </c>
      <c r="O62" s="371">
        <v>2012</v>
      </c>
      <c r="P62" s="375">
        <v>0.16200000000000001</v>
      </c>
      <c r="Q62" s="376">
        <v>0.22</v>
      </c>
      <c r="R62" s="376">
        <v>0.17699999999999999</v>
      </c>
      <c r="S62" s="376">
        <v>0.20300000000000001</v>
      </c>
      <c r="T62" s="376">
        <v>0.14099999999999999</v>
      </c>
      <c r="U62" s="376">
        <v>0.20300000000000001</v>
      </c>
      <c r="V62" s="376">
        <v>0.13300000000000001</v>
      </c>
      <c r="W62" s="376">
        <v>0.14499999999999999</v>
      </c>
      <c r="X62" s="376">
        <v>0.125</v>
      </c>
      <c r="Y62" s="377">
        <v>0.152</v>
      </c>
    </row>
    <row r="63" spans="1:25">
      <c r="A63" s="370" t="s">
        <v>314</v>
      </c>
      <c r="B63" s="371">
        <v>2012</v>
      </c>
      <c r="C63" s="372">
        <v>1038000</v>
      </c>
      <c r="D63" s="373">
        <v>65000</v>
      </c>
      <c r="E63" s="373">
        <v>145000</v>
      </c>
      <c r="F63" s="373">
        <v>132000</v>
      </c>
      <c r="G63" s="373">
        <v>83000</v>
      </c>
      <c r="H63" s="373">
        <v>140000</v>
      </c>
      <c r="I63" s="373">
        <v>87000</v>
      </c>
      <c r="J63" s="373">
        <v>164000</v>
      </c>
      <c r="K63" s="373">
        <v>136000</v>
      </c>
      <c r="L63" s="374">
        <v>85000</v>
      </c>
      <c r="M63" s="112"/>
      <c r="N63" s="370" t="s">
        <v>314</v>
      </c>
      <c r="O63" s="371">
        <v>2012</v>
      </c>
      <c r="P63" s="375">
        <v>0.17199999999999999</v>
      </c>
      <c r="Q63" s="376">
        <v>0.21099999999999999</v>
      </c>
      <c r="R63" s="376">
        <v>0.17499999999999999</v>
      </c>
      <c r="S63" s="376">
        <v>0.20499999999999999</v>
      </c>
      <c r="T63" s="376">
        <v>0.156</v>
      </c>
      <c r="U63" s="376">
        <v>0.21</v>
      </c>
      <c r="V63" s="376">
        <v>0.14599999999999999</v>
      </c>
      <c r="W63" s="376">
        <v>0.17199999999999999</v>
      </c>
      <c r="X63" s="376">
        <v>0.14499999999999999</v>
      </c>
      <c r="Y63" s="377">
        <v>0.14799999999999999</v>
      </c>
    </row>
    <row r="64" spans="1:25">
      <c r="A64" s="370" t="s">
        <v>315</v>
      </c>
      <c r="B64" s="371">
        <v>2012</v>
      </c>
      <c r="C64" s="372">
        <v>893000</v>
      </c>
      <c r="D64" s="373">
        <v>53000</v>
      </c>
      <c r="E64" s="373">
        <v>116000</v>
      </c>
      <c r="F64" s="373">
        <v>105000</v>
      </c>
      <c r="G64" s="373">
        <v>85000</v>
      </c>
      <c r="H64" s="373">
        <v>117000</v>
      </c>
      <c r="I64" s="373">
        <v>79000</v>
      </c>
      <c r="J64" s="373">
        <v>142000</v>
      </c>
      <c r="K64" s="373">
        <v>124000</v>
      </c>
      <c r="L64" s="374">
        <v>71000</v>
      </c>
      <c r="M64" s="112"/>
      <c r="N64" s="370" t="s">
        <v>315</v>
      </c>
      <c r="O64" s="371">
        <v>2012</v>
      </c>
      <c r="P64" s="375">
        <v>0.14899999999999999</v>
      </c>
      <c r="Q64" s="376">
        <v>0.17499999999999999</v>
      </c>
      <c r="R64" s="376">
        <v>0.14099999999999999</v>
      </c>
      <c r="S64" s="376">
        <v>0.16400000000000001</v>
      </c>
      <c r="T64" s="376">
        <v>0.159</v>
      </c>
      <c r="U64" s="376">
        <v>0.17899999999999999</v>
      </c>
      <c r="V64" s="376">
        <v>0.13</v>
      </c>
      <c r="W64" s="376">
        <v>0.153</v>
      </c>
      <c r="X64" s="376">
        <v>0.13200000000000001</v>
      </c>
      <c r="Y64" s="377">
        <v>0.126</v>
      </c>
    </row>
    <row r="65" spans="1:25">
      <c r="A65" s="370" t="s">
        <v>316</v>
      </c>
      <c r="B65" s="378">
        <v>2013</v>
      </c>
      <c r="C65" s="372">
        <v>906000</v>
      </c>
      <c r="D65" s="373">
        <v>61000</v>
      </c>
      <c r="E65" s="373">
        <v>119000</v>
      </c>
      <c r="F65" s="373">
        <v>106000</v>
      </c>
      <c r="G65" s="373">
        <v>77000</v>
      </c>
      <c r="H65" s="373">
        <v>120000</v>
      </c>
      <c r="I65" s="373">
        <v>87000</v>
      </c>
      <c r="J65" s="373">
        <v>132000</v>
      </c>
      <c r="K65" s="373">
        <v>124000</v>
      </c>
      <c r="L65" s="374">
        <v>81000</v>
      </c>
      <c r="M65" s="112"/>
      <c r="N65" s="370" t="s">
        <v>316</v>
      </c>
      <c r="O65" s="378">
        <v>2013</v>
      </c>
      <c r="P65" s="375">
        <v>0.15</v>
      </c>
      <c r="Q65" s="376">
        <v>0.193</v>
      </c>
      <c r="R65" s="376">
        <v>0.14399999999999999</v>
      </c>
      <c r="S65" s="376">
        <v>0.16500000000000001</v>
      </c>
      <c r="T65" s="376">
        <v>0.14199999999999999</v>
      </c>
      <c r="U65" s="376">
        <v>0.185</v>
      </c>
      <c r="V65" s="376">
        <v>0.14000000000000001</v>
      </c>
      <c r="W65" s="376">
        <v>0.14199999999999999</v>
      </c>
      <c r="X65" s="376">
        <v>0.13300000000000001</v>
      </c>
      <c r="Y65" s="377">
        <v>0.14000000000000001</v>
      </c>
    </row>
    <row r="66" spans="1:25">
      <c r="A66" s="370" t="s">
        <v>313</v>
      </c>
      <c r="B66" s="378">
        <v>2013</v>
      </c>
      <c r="C66" s="372">
        <v>930000</v>
      </c>
      <c r="D66" s="373">
        <v>54000</v>
      </c>
      <c r="E66" s="373">
        <v>118000</v>
      </c>
      <c r="F66" s="373">
        <v>115000</v>
      </c>
      <c r="G66" s="373">
        <v>95000</v>
      </c>
      <c r="H66" s="373">
        <v>132000</v>
      </c>
      <c r="I66" s="373">
        <v>79000</v>
      </c>
      <c r="J66" s="373">
        <v>126000</v>
      </c>
      <c r="K66" s="373">
        <v>120000</v>
      </c>
      <c r="L66" s="374">
        <v>92000</v>
      </c>
      <c r="M66" s="112"/>
      <c r="N66" s="370" t="s">
        <v>313</v>
      </c>
      <c r="O66" s="378">
        <v>2013</v>
      </c>
      <c r="P66" s="375">
        <v>0.154</v>
      </c>
      <c r="Q66" s="376">
        <v>0.16800000000000001</v>
      </c>
      <c r="R66" s="376">
        <v>0.14299999999999999</v>
      </c>
      <c r="S66" s="376">
        <v>0.17699999999999999</v>
      </c>
      <c r="T66" s="376">
        <v>0.17499999999999999</v>
      </c>
      <c r="U66" s="376">
        <v>0.20300000000000001</v>
      </c>
      <c r="V66" s="376">
        <v>0.129</v>
      </c>
      <c r="W66" s="376">
        <v>0.13400000000000001</v>
      </c>
      <c r="X66" s="376">
        <v>0.129</v>
      </c>
      <c r="Y66" s="377">
        <v>0.159</v>
      </c>
    </row>
    <row r="67" spans="1:25">
      <c r="A67" s="370" t="s">
        <v>314</v>
      </c>
      <c r="B67" s="378">
        <v>2013</v>
      </c>
      <c r="C67" s="372">
        <v>1065000</v>
      </c>
      <c r="D67" s="373">
        <v>69000</v>
      </c>
      <c r="E67" s="373">
        <v>168000</v>
      </c>
      <c r="F67" s="373">
        <v>124000</v>
      </c>
      <c r="G67" s="373">
        <v>96000</v>
      </c>
      <c r="H67" s="373">
        <v>132000</v>
      </c>
      <c r="I67" s="373">
        <v>94000</v>
      </c>
      <c r="J67" s="373">
        <v>146000</v>
      </c>
      <c r="K67" s="373">
        <v>137000</v>
      </c>
      <c r="L67" s="374">
        <v>98000</v>
      </c>
      <c r="M67" s="112"/>
      <c r="N67" s="370" t="s">
        <v>314</v>
      </c>
      <c r="O67" s="378">
        <v>2013</v>
      </c>
      <c r="P67" s="375">
        <v>0.17599999999999999</v>
      </c>
      <c r="Q67" s="376">
        <v>0.22</v>
      </c>
      <c r="R67" s="376">
        <v>0.2</v>
      </c>
      <c r="S67" s="376">
        <v>0.192</v>
      </c>
      <c r="T67" s="376">
        <v>0.18099999999999999</v>
      </c>
      <c r="U67" s="376">
        <v>0.20200000000000001</v>
      </c>
      <c r="V67" s="376">
        <v>0.151</v>
      </c>
      <c r="W67" s="376">
        <v>0.155</v>
      </c>
      <c r="X67" s="376">
        <v>0.14799999999999999</v>
      </c>
      <c r="Y67" s="377">
        <v>0.17100000000000001</v>
      </c>
    </row>
    <row r="68" spans="1:25">
      <c r="A68" s="370" t="s">
        <v>315</v>
      </c>
      <c r="B68" s="378">
        <v>2013</v>
      </c>
      <c r="C68" s="372">
        <v>846000</v>
      </c>
      <c r="D68" s="373">
        <v>48000</v>
      </c>
      <c r="E68" s="373">
        <v>133000</v>
      </c>
      <c r="F68" s="373">
        <v>106000</v>
      </c>
      <c r="G68" s="373">
        <v>75000</v>
      </c>
      <c r="H68" s="373">
        <v>112000</v>
      </c>
      <c r="I68" s="373">
        <v>79000</v>
      </c>
      <c r="J68" s="373">
        <v>119000</v>
      </c>
      <c r="K68" s="373">
        <v>97000</v>
      </c>
      <c r="L68" s="374">
        <v>77000</v>
      </c>
      <c r="M68" s="112"/>
      <c r="N68" s="370" t="s">
        <v>315</v>
      </c>
      <c r="O68" s="378">
        <v>2013</v>
      </c>
      <c r="P68" s="375">
        <v>0.14099999999999999</v>
      </c>
      <c r="Q68" s="376">
        <v>0.152</v>
      </c>
      <c r="R68" s="376">
        <v>0.16200000000000001</v>
      </c>
      <c r="S68" s="376">
        <v>0.16600000000000001</v>
      </c>
      <c r="T68" s="376">
        <v>0.14000000000000001</v>
      </c>
      <c r="U68" s="376">
        <v>0.17</v>
      </c>
      <c r="V68" s="376">
        <v>0.128</v>
      </c>
      <c r="W68" s="376">
        <v>0.13200000000000001</v>
      </c>
      <c r="X68" s="376">
        <v>0.104</v>
      </c>
      <c r="Y68" s="377">
        <v>0.13400000000000001</v>
      </c>
    </row>
    <row r="69" spans="1:25">
      <c r="A69" s="370" t="s">
        <v>316</v>
      </c>
      <c r="B69" s="371">
        <v>2014</v>
      </c>
      <c r="C69" s="372">
        <v>776000</v>
      </c>
      <c r="D69" s="373">
        <v>52000</v>
      </c>
      <c r="E69" s="373">
        <v>122000</v>
      </c>
      <c r="F69" s="373">
        <v>89000</v>
      </c>
      <c r="G69" s="373">
        <v>71000</v>
      </c>
      <c r="H69" s="373">
        <v>108000</v>
      </c>
      <c r="I69" s="373">
        <v>79000</v>
      </c>
      <c r="J69" s="373">
        <v>102000</v>
      </c>
      <c r="K69" s="373">
        <v>92000</v>
      </c>
      <c r="L69" s="374">
        <v>62000</v>
      </c>
      <c r="M69" s="112"/>
      <c r="N69" s="370" t="s">
        <v>316</v>
      </c>
      <c r="O69" s="371">
        <v>2014</v>
      </c>
      <c r="P69" s="375">
        <v>0.13</v>
      </c>
      <c r="Q69" s="376">
        <v>0.16700000000000001</v>
      </c>
      <c r="R69" s="376">
        <v>0.15</v>
      </c>
      <c r="S69" s="376">
        <v>0.13900000000000001</v>
      </c>
      <c r="T69" s="376">
        <v>0.13300000000000001</v>
      </c>
      <c r="U69" s="376">
        <v>0.16300000000000001</v>
      </c>
      <c r="V69" s="376">
        <v>0.13</v>
      </c>
      <c r="W69" s="376">
        <v>0.114</v>
      </c>
      <c r="X69" s="376">
        <v>9.8000000000000004E-2</v>
      </c>
      <c r="Y69" s="377">
        <v>0.109</v>
      </c>
    </row>
    <row r="70" spans="1:25">
      <c r="A70" s="370" t="s">
        <v>313</v>
      </c>
      <c r="B70" s="371">
        <v>2014</v>
      </c>
      <c r="C70" s="372">
        <v>810000</v>
      </c>
      <c r="D70" s="373">
        <v>57000</v>
      </c>
      <c r="E70" s="373">
        <v>115000</v>
      </c>
      <c r="F70" s="373">
        <v>97000</v>
      </c>
      <c r="G70" s="373">
        <v>63000</v>
      </c>
      <c r="H70" s="373">
        <v>110000</v>
      </c>
      <c r="I70" s="373">
        <v>80000</v>
      </c>
      <c r="J70" s="373">
        <v>107000</v>
      </c>
      <c r="K70" s="373">
        <v>110000</v>
      </c>
      <c r="L70" s="374">
        <v>73000</v>
      </c>
      <c r="M70" s="112"/>
      <c r="N70" s="370" t="s">
        <v>313</v>
      </c>
      <c r="O70" s="371">
        <v>2014</v>
      </c>
      <c r="P70" s="375">
        <v>0.13500000000000001</v>
      </c>
      <c r="Q70" s="376">
        <v>0.18099999999999999</v>
      </c>
      <c r="R70" s="376">
        <v>0.14000000000000001</v>
      </c>
      <c r="S70" s="376">
        <v>0.152</v>
      </c>
      <c r="T70" s="376">
        <v>0.11899999999999999</v>
      </c>
      <c r="U70" s="376">
        <v>0.16600000000000001</v>
      </c>
      <c r="V70" s="376">
        <v>0.13</v>
      </c>
      <c r="W70" s="376">
        <v>0.11700000000000001</v>
      </c>
      <c r="X70" s="376">
        <v>0.11700000000000001</v>
      </c>
      <c r="Y70" s="377">
        <v>0.128</v>
      </c>
    </row>
    <row r="71" spans="1:25">
      <c r="A71" s="370" t="s">
        <v>314</v>
      </c>
      <c r="B71" s="371">
        <v>2014</v>
      </c>
      <c r="C71" s="372">
        <v>932000</v>
      </c>
      <c r="D71" s="373">
        <v>60000</v>
      </c>
      <c r="E71" s="373">
        <v>133000</v>
      </c>
      <c r="F71" s="373">
        <v>116000</v>
      </c>
      <c r="G71" s="373">
        <v>76000</v>
      </c>
      <c r="H71" s="373">
        <v>115000</v>
      </c>
      <c r="I71" s="373">
        <v>100000</v>
      </c>
      <c r="J71" s="373">
        <v>115000</v>
      </c>
      <c r="K71" s="373">
        <v>138000</v>
      </c>
      <c r="L71" s="374">
        <v>78000</v>
      </c>
      <c r="M71" s="112"/>
      <c r="N71" s="370" t="s">
        <v>314</v>
      </c>
      <c r="O71" s="371">
        <v>2014</v>
      </c>
      <c r="P71" s="375">
        <v>0.154</v>
      </c>
      <c r="Q71" s="376">
        <v>0.19400000000000001</v>
      </c>
      <c r="R71" s="376">
        <v>0.16</v>
      </c>
      <c r="S71" s="376">
        <v>0.183</v>
      </c>
      <c r="T71" s="376">
        <v>0.14299999999999999</v>
      </c>
      <c r="U71" s="376">
        <v>0.17299999999999999</v>
      </c>
      <c r="V71" s="376">
        <v>0.16</v>
      </c>
      <c r="W71" s="376">
        <v>0.124</v>
      </c>
      <c r="X71" s="376">
        <v>0.14799999999999999</v>
      </c>
      <c r="Y71" s="377">
        <v>0.13500000000000001</v>
      </c>
    </row>
    <row r="72" spans="1:25">
      <c r="A72" s="370" t="s">
        <v>315</v>
      </c>
      <c r="B72" s="371">
        <v>2014</v>
      </c>
      <c r="C72" s="372">
        <v>788000</v>
      </c>
      <c r="D72" s="373">
        <v>54000</v>
      </c>
      <c r="E72" s="373">
        <v>118000</v>
      </c>
      <c r="F72" s="373">
        <v>97000</v>
      </c>
      <c r="G72" s="373">
        <v>61000</v>
      </c>
      <c r="H72" s="373">
        <v>96000</v>
      </c>
      <c r="I72" s="373">
        <v>74000</v>
      </c>
      <c r="J72" s="373">
        <v>101000</v>
      </c>
      <c r="K72" s="373">
        <v>123000</v>
      </c>
      <c r="L72" s="374">
        <v>65000</v>
      </c>
      <c r="M72" s="112"/>
      <c r="N72" s="370" t="s">
        <v>315</v>
      </c>
      <c r="O72" s="371">
        <v>2014</v>
      </c>
      <c r="P72" s="375">
        <v>0.13100000000000001</v>
      </c>
      <c r="Q72" s="376">
        <v>0.17299999999999999</v>
      </c>
      <c r="R72" s="376">
        <v>0.14299999999999999</v>
      </c>
      <c r="S72" s="376">
        <v>0.152</v>
      </c>
      <c r="T72" s="376">
        <v>0.113</v>
      </c>
      <c r="U72" s="376">
        <v>0.14399999999999999</v>
      </c>
      <c r="V72" s="376">
        <v>0.121</v>
      </c>
      <c r="W72" s="376">
        <v>0.11</v>
      </c>
      <c r="X72" s="376">
        <v>0.129</v>
      </c>
      <c r="Y72" s="377">
        <v>0.112</v>
      </c>
    </row>
    <row r="73" spans="1:25">
      <c r="A73" s="370" t="s">
        <v>316</v>
      </c>
      <c r="B73" s="371">
        <v>2015</v>
      </c>
      <c r="C73" s="372">
        <v>740000</v>
      </c>
      <c r="D73" s="373">
        <v>57000</v>
      </c>
      <c r="E73" s="373">
        <v>105000</v>
      </c>
      <c r="F73" s="373">
        <v>96000</v>
      </c>
      <c r="G73" s="373">
        <v>58000</v>
      </c>
      <c r="H73" s="373">
        <v>88000</v>
      </c>
      <c r="I73" s="373">
        <v>79000</v>
      </c>
      <c r="J73" s="373">
        <v>94000</v>
      </c>
      <c r="K73" s="373">
        <v>102000</v>
      </c>
      <c r="L73" s="374">
        <v>60000</v>
      </c>
      <c r="M73" s="112"/>
      <c r="N73" s="370" t="s">
        <v>316</v>
      </c>
      <c r="O73" s="371">
        <v>2015</v>
      </c>
      <c r="P73" s="375">
        <v>0.123</v>
      </c>
      <c r="Q73" s="376">
        <v>0.185</v>
      </c>
      <c r="R73" s="376">
        <v>0.127</v>
      </c>
      <c r="S73" s="376">
        <v>0.152</v>
      </c>
      <c r="T73" s="376">
        <v>0.109</v>
      </c>
      <c r="U73" s="376">
        <v>0.13100000000000001</v>
      </c>
      <c r="V73" s="376">
        <v>0.129</v>
      </c>
      <c r="W73" s="376">
        <v>0.10100000000000001</v>
      </c>
      <c r="X73" s="376">
        <v>0.109</v>
      </c>
      <c r="Y73" s="377">
        <v>0.106</v>
      </c>
    </row>
    <row r="74" spans="1:25">
      <c r="A74" s="370" t="s">
        <v>313</v>
      </c>
      <c r="B74" s="371">
        <v>2015</v>
      </c>
      <c r="C74" s="372">
        <v>792000</v>
      </c>
      <c r="D74" s="373">
        <v>60000</v>
      </c>
      <c r="E74" s="373">
        <v>126000</v>
      </c>
      <c r="F74" s="373">
        <v>97000</v>
      </c>
      <c r="G74" s="373">
        <v>63000</v>
      </c>
      <c r="H74" s="373">
        <v>92000</v>
      </c>
      <c r="I74" s="373">
        <v>72000</v>
      </c>
      <c r="J74" s="373">
        <v>102000</v>
      </c>
      <c r="K74" s="373">
        <v>118000</v>
      </c>
      <c r="L74" s="374">
        <v>63000</v>
      </c>
      <c r="M74" s="112"/>
      <c r="N74" s="370" t="s">
        <v>313</v>
      </c>
      <c r="O74" s="371">
        <v>2015</v>
      </c>
      <c r="P74" s="375">
        <v>0.13100000000000001</v>
      </c>
      <c r="Q74" s="376">
        <v>0.20100000000000001</v>
      </c>
      <c r="R74" s="376">
        <v>0.153</v>
      </c>
      <c r="S74" s="376">
        <v>0.154</v>
      </c>
      <c r="T74" s="376">
        <v>0.11700000000000001</v>
      </c>
      <c r="U74" s="376">
        <v>0.13900000000000001</v>
      </c>
      <c r="V74" s="376">
        <v>0.11899999999999999</v>
      </c>
      <c r="W74" s="376">
        <v>0.107</v>
      </c>
      <c r="X74" s="376">
        <v>0.124</v>
      </c>
      <c r="Y74" s="377">
        <v>0.11</v>
      </c>
    </row>
    <row r="75" spans="1:25">
      <c r="A75" s="370" t="s">
        <v>314</v>
      </c>
      <c r="B75" s="371">
        <v>2015</v>
      </c>
      <c r="C75" s="372">
        <v>835000</v>
      </c>
      <c r="D75" s="373">
        <v>70000</v>
      </c>
      <c r="E75" s="373">
        <v>124000</v>
      </c>
      <c r="F75" s="373">
        <v>95000</v>
      </c>
      <c r="G75" s="373">
        <v>68000</v>
      </c>
      <c r="H75" s="373">
        <v>96000</v>
      </c>
      <c r="I75" s="373">
        <v>70000</v>
      </c>
      <c r="J75" s="373">
        <v>102000</v>
      </c>
      <c r="K75" s="373">
        <v>133000</v>
      </c>
      <c r="L75" s="374">
        <v>76000</v>
      </c>
      <c r="M75" s="112"/>
      <c r="N75" s="370" t="s">
        <v>314</v>
      </c>
      <c r="O75" s="371">
        <v>2015</v>
      </c>
      <c r="P75" s="375">
        <v>0.13800000000000001</v>
      </c>
      <c r="Q75" s="376">
        <v>0.22900000000000001</v>
      </c>
      <c r="R75" s="376">
        <v>0.15</v>
      </c>
      <c r="S75" s="376">
        <v>0.14899999999999999</v>
      </c>
      <c r="T75" s="376">
        <v>0.128</v>
      </c>
      <c r="U75" s="376">
        <v>0.14599999999999999</v>
      </c>
      <c r="V75" s="376">
        <v>0.11600000000000001</v>
      </c>
      <c r="W75" s="376">
        <v>0.106</v>
      </c>
      <c r="X75" s="376">
        <v>0.14000000000000001</v>
      </c>
      <c r="Y75" s="377">
        <v>0.13400000000000001</v>
      </c>
    </row>
    <row r="76" spans="1:25">
      <c r="A76" s="370" t="s">
        <v>315</v>
      </c>
      <c r="B76" s="371">
        <v>2015</v>
      </c>
      <c r="C76" s="372">
        <v>694000</v>
      </c>
      <c r="D76" s="373">
        <v>49000</v>
      </c>
      <c r="E76" s="373">
        <v>114000</v>
      </c>
      <c r="F76" s="373">
        <v>84000</v>
      </c>
      <c r="G76" s="373">
        <v>65000</v>
      </c>
      <c r="H76" s="373">
        <v>85000</v>
      </c>
      <c r="I76" s="373">
        <v>59000</v>
      </c>
      <c r="J76" s="373">
        <v>92000</v>
      </c>
      <c r="K76" s="373">
        <v>89000</v>
      </c>
      <c r="L76" s="374">
        <v>58000</v>
      </c>
      <c r="M76" s="112"/>
      <c r="N76" s="370" t="s">
        <v>315</v>
      </c>
      <c r="O76" s="371">
        <v>2015</v>
      </c>
      <c r="P76" s="375">
        <v>0.11600000000000001</v>
      </c>
      <c r="Q76" s="376">
        <v>0.161</v>
      </c>
      <c r="R76" s="376">
        <v>0.14099999999999999</v>
      </c>
      <c r="S76" s="376">
        <v>0.13100000000000001</v>
      </c>
      <c r="T76" s="376">
        <v>0.121</v>
      </c>
      <c r="U76" s="376">
        <v>0.129</v>
      </c>
      <c r="V76" s="376">
        <v>9.6000000000000002E-2</v>
      </c>
      <c r="W76" s="376">
        <v>9.9000000000000005E-2</v>
      </c>
      <c r="X76" s="376">
        <v>9.5000000000000001E-2</v>
      </c>
      <c r="Y76" s="377">
        <v>0.1</v>
      </c>
    </row>
    <row r="77" spans="1:25" ht="15.75" thickBot="1">
      <c r="A77" s="379" t="s">
        <v>316</v>
      </c>
      <c r="B77" s="380">
        <v>2016</v>
      </c>
      <c r="C77" s="381">
        <v>705000</v>
      </c>
      <c r="D77" s="382">
        <v>55000</v>
      </c>
      <c r="E77" s="382">
        <v>100000</v>
      </c>
      <c r="F77" s="382">
        <v>83000</v>
      </c>
      <c r="G77" s="382">
        <v>77000</v>
      </c>
      <c r="H77" s="382">
        <v>83000</v>
      </c>
      <c r="I77" s="382">
        <v>68000</v>
      </c>
      <c r="J77" s="382">
        <v>89000</v>
      </c>
      <c r="K77" s="382">
        <v>88000</v>
      </c>
      <c r="L77" s="383">
        <v>63000</v>
      </c>
      <c r="M77" s="112"/>
      <c r="N77" s="379" t="s">
        <v>316</v>
      </c>
      <c r="O77" s="380">
        <v>2016</v>
      </c>
      <c r="P77" s="384">
        <v>0.11700000000000001</v>
      </c>
      <c r="Q77" s="385">
        <v>0.18099999999999999</v>
      </c>
      <c r="R77" s="385">
        <v>0.123</v>
      </c>
      <c r="S77" s="385">
        <v>0.13100000000000001</v>
      </c>
      <c r="T77" s="385">
        <v>0.14199999999999999</v>
      </c>
      <c r="U77" s="385">
        <v>0.125</v>
      </c>
      <c r="V77" s="385">
        <v>0.114</v>
      </c>
      <c r="W77" s="385">
        <v>9.2999999999999999E-2</v>
      </c>
      <c r="X77" s="385">
        <v>9.2999999999999999E-2</v>
      </c>
      <c r="Y77" s="386">
        <v>0.109</v>
      </c>
    </row>
    <row r="78" spans="1:25">
      <c r="A78" s="387"/>
      <c r="B78" s="388"/>
      <c r="C78" s="389"/>
      <c r="D78" s="389"/>
      <c r="E78" s="389"/>
      <c r="F78" s="389"/>
      <c r="G78" s="389"/>
      <c r="H78" s="389"/>
      <c r="I78" s="389"/>
      <c r="J78" s="389"/>
      <c r="K78" s="389"/>
      <c r="L78" s="389"/>
      <c r="M78" s="59"/>
      <c r="N78" s="59"/>
      <c r="O78" s="59"/>
      <c r="P78" s="59"/>
      <c r="Q78" s="59"/>
      <c r="R78" s="59"/>
      <c r="S78" s="59"/>
      <c r="T78" s="59"/>
      <c r="U78" s="59"/>
      <c r="V78" s="59"/>
      <c r="W78" s="59"/>
      <c r="X78" s="59"/>
      <c r="Y78" s="59"/>
    </row>
    <row r="79" spans="1:25" ht="15.75">
      <c r="A79" s="390" t="s">
        <v>278</v>
      </c>
      <c r="B79" s="391"/>
      <c r="C79" s="389"/>
      <c r="D79" s="389"/>
      <c r="E79" s="389"/>
      <c r="F79" s="389"/>
      <c r="G79" s="389"/>
      <c r="H79" s="389"/>
      <c r="I79" s="389"/>
      <c r="J79" s="389"/>
      <c r="K79" s="389"/>
      <c r="L79" s="389"/>
      <c r="M79" s="59"/>
      <c r="N79" s="59"/>
      <c r="O79" s="59"/>
      <c r="P79" s="59"/>
      <c r="Q79" s="59"/>
      <c r="R79" s="59"/>
      <c r="S79" s="59"/>
      <c r="T79" s="59"/>
      <c r="U79" s="59"/>
      <c r="V79" s="59"/>
      <c r="W79" s="59"/>
      <c r="X79" s="59"/>
      <c r="Y79" s="59"/>
    </row>
    <row r="80" spans="1:25" ht="15.75">
      <c r="A80" s="392" t="s">
        <v>317</v>
      </c>
      <c r="B80" s="391"/>
      <c r="C80" s="389"/>
      <c r="D80" s="389"/>
      <c r="E80" s="389"/>
      <c r="F80" s="389"/>
      <c r="G80" s="389"/>
      <c r="H80" s="389"/>
      <c r="I80" s="389"/>
      <c r="J80" s="389"/>
      <c r="K80" s="389"/>
      <c r="L80" s="389"/>
      <c r="M80" s="59"/>
      <c r="N80" s="59"/>
      <c r="O80" s="59"/>
      <c r="P80" s="59"/>
      <c r="Q80" s="59"/>
      <c r="R80" s="59"/>
      <c r="S80" s="59"/>
      <c r="T80" s="59"/>
      <c r="U80" s="59"/>
      <c r="V80" s="59"/>
      <c r="W80" s="59"/>
      <c r="X80" s="59"/>
      <c r="Y80" s="59"/>
    </row>
    <row r="81" spans="1:25" ht="15.75">
      <c r="A81" s="392" t="s">
        <v>326</v>
      </c>
      <c r="B81" s="391"/>
      <c r="C81" s="389"/>
      <c r="D81" s="389"/>
      <c r="E81" s="389"/>
      <c r="F81" s="389"/>
      <c r="G81" s="389"/>
      <c r="H81" s="389"/>
      <c r="I81" s="389"/>
      <c r="J81" s="389"/>
      <c r="K81" s="389"/>
      <c r="L81" s="389"/>
      <c r="M81" s="59"/>
      <c r="N81" s="59"/>
      <c r="O81" s="59"/>
      <c r="P81" s="59"/>
      <c r="Q81" s="59"/>
      <c r="R81" s="59"/>
      <c r="S81" s="59"/>
      <c r="T81" s="59"/>
      <c r="U81" s="59"/>
      <c r="V81" s="59"/>
      <c r="W81" s="59"/>
      <c r="X81" s="59"/>
      <c r="Y81" s="59"/>
    </row>
    <row r="82" spans="1:25" ht="15.75">
      <c r="A82" s="392" t="s">
        <v>318</v>
      </c>
      <c r="B82" s="391"/>
      <c r="C82" s="389"/>
      <c r="D82" s="389"/>
      <c r="E82" s="389"/>
      <c r="F82" s="389"/>
      <c r="G82" s="389"/>
      <c r="H82" s="389"/>
      <c r="I82" s="389"/>
      <c r="J82" s="389"/>
      <c r="K82" s="389"/>
      <c r="L82" s="389"/>
      <c r="M82" s="59"/>
      <c r="N82" s="59"/>
      <c r="O82" s="59"/>
      <c r="P82" s="59"/>
      <c r="Q82" s="59"/>
      <c r="R82" s="59"/>
      <c r="S82" s="59"/>
      <c r="T82" s="59"/>
      <c r="U82" s="59"/>
      <c r="V82" s="59"/>
      <c r="W82" s="59"/>
      <c r="X82" s="59"/>
      <c r="Y82" s="59"/>
    </row>
    <row r="83" spans="1:25" ht="15.75">
      <c r="A83" s="392" t="s">
        <v>319</v>
      </c>
      <c r="B83" s="391"/>
      <c r="C83" s="389"/>
      <c r="D83" s="389"/>
      <c r="E83" s="389"/>
      <c r="F83" s="389"/>
      <c r="G83" s="389"/>
      <c r="H83" s="389"/>
      <c r="I83" s="389"/>
      <c r="J83" s="389"/>
      <c r="K83" s="389"/>
      <c r="L83" s="389"/>
      <c r="M83" s="59"/>
      <c r="N83" s="59"/>
      <c r="O83" s="59"/>
      <c r="P83" s="59"/>
      <c r="Q83" s="59"/>
      <c r="R83" s="59"/>
      <c r="S83" s="59"/>
      <c r="T83" s="59"/>
      <c r="U83" s="59"/>
      <c r="V83" s="59"/>
      <c r="W83" s="59"/>
      <c r="X83" s="59"/>
      <c r="Y83" s="59"/>
    </row>
    <row r="84" spans="1:25" ht="15.75">
      <c r="A84" s="392" t="s">
        <v>320</v>
      </c>
      <c r="B84" s="391"/>
      <c r="C84" s="389"/>
      <c r="D84" s="389"/>
      <c r="E84" s="389"/>
      <c r="F84" s="389"/>
      <c r="G84" s="389"/>
      <c r="H84" s="389"/>
      <c r="I84" s="389"/>
      <c r="J84" s="389"/>
      <c r="K84" s="389"/>
      <c r="L84" s="389"/>
      <c r="M84" s="59"/>
      <c r="N84" s="59"/>
      <c r="O84" s="59"/>
      <c r="P84" s="59"/>
      <c r="Q84" s="59"/>
      <c r="R84" s="59"/>
      <c r="S84" s="59"/>
      <c r="T84" s="59"/>
      <c r="U84" s="59"/>
      <c r="V84" s="59"/>
      <c r="W84" s="59"/>
      <c r="X84" s="59"/>
      <c r="Y84" s="59"/>
    </row>
    <row r="85" spans="1:25" ht="15.75">
      <c r="A85" s="393" t="s">
        <v>321</v>
      </c>
      <c r="B85" s="391"/>
      <c r="C85" s="389"/>
      <c r="D85" s="389"/>
      <c r="E85" s="389"/>
      <c r="F85" s="389"/>
      <c r="G85" s="389"/>
      <c r="H85" s="389"/>
      <c r="I85" s="389"/>
      <c r="J85" s="389"/>
      <c r="K85" s="389"/>
      <c r="L85" s="389"/>
      <c r="M85" s="59"/>
      <c r="N85" s="59"/>
      <c r="O85" s="59"/>
      <c r="P85" s="59"/>
      <c r="Q85" s="59"/>
      <c r="R85" s="59"/>
      <c r="S85" s="59"/>
      <c r="T85" s="59"/>
      <c r="U85" s="59"/>
      <c r="V85" s="59"/>
      <c r="W85" s="59"/>
      <c r="X85" s="59"/>
      <c r="Y85" s="59"/>
    </row>
    <row r="86" spans="1:25" ht="15.75">
      <c r="A86" s="394" t="s">
        <v>322</v>
      </c>
      <c r="B86" s="391"/>
      <c r="C86" s="389"/>
      <c r="D86" s="389"/>
      <c r="E86" s="389"/>
      <c r="F86" s="389"/>
      <c r="G86" s="389"/>
      <c r="H86" s="389"/>
      <c r="I86" s="389"/>
      <c r="J86" s="389"/>
      <c r="K86" s="389"/>
      <c r="L86" s="389"/>
      <c r="M86" s="59"/>
      <c r="N86" s="59"/>
      <c r="O86" s="59"/>
      <c r="P86" s="59"/>
      <c r="Q86" s="59"/>
      <c r="R86" s="59"/>
      <c r="S86" s="59"/>
      <c r="T86" s="59"/>
      <c r="U86" s="59"/>
      <c r="V86" s="59"/>
      <c r="W86" s="59"/>
      <c r="X86" s="59"/>
      <c r="Y86" s="59"/>
    </row>
    <row r="87" spans="1:25">
      <c r="A87" s="59"/>
      <c r="B87" s="59"/>
      <c r="C87" s="59"/>
      <c r="D87" s="59"/>
      <c r="E87" s="59"/>
      <c r="F87" s="59"/>
      <c r="G87" s="59"/>
      <c r="H87" s="59"/>
      <c r="I87" s="59"/>
      <c r="J87" s="59"/>
      <c r="K87" s="59"/>
      <c r="L87" s="59"/>
      <c r="M87" s="59"/>
      <c r="N87" s="59"/>
      <c r="O87" s="59"/>
      <c r="P87" s="59"/>
      <c r="Q87" s="59"/>
      <c r="R87" s="59"/>
      <c r="S87" s="59"/>
      <c r="T87" s="59"/>
      <c r="U87" s="59"/>
      <c r="V87" s="59"/>
      <c r="W87" s="59"/>
      <c r="X87" s="59"/>
      <c r="Y87" s="59"/>
    </row>
    <row r="88" spans="1:25">
      <c r="A88" s="59"/>
      <c r="B88" s="59"/>
      <c r="C88" s="59"/>
      <c r="D88" s="59"/>
      <c r="E88" s="59"/>
      <c r="F88" s="59"/>
      <c r="G88" s="59"/>
      <c r="H88" s="59"/>
      <c r="I88" s="59"/>
      <c r="J88" s="59"/>
      <c r="K88" s="59"/>
    </row>
  </sheetData>
  <mergeCells count="5">
    <mergeCell ref="C12:L12"/>
    <mergeCell ref="A13:B13"/>
    <mergeCell ref="N12:O12"/>
    <mergeCell ref="P12:Y12"/>
    <mergeCell ref="N13:O13"/>
  </mergeCells>
  <hyperlinks>
    <hyperlink ref="B4" r:id="rId1"/>
    <hyperlink ref="A86"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pane ySplit="7" topLeftCell="A8" activePane="bottomLeft" state="frozen"/>
      <selection pane="bottomLeft" activeCell="F23" sqref="F23"/>
    </sheetView>
  </sheetViews>
  <sheetFormatPr defaultRowHeight="15"/>
  <cols>
    <col min="1" max="1" width="8" style="3" customWidth="1"/>
    <col min="2" max="2" width="18.140625" style="3" customWidth="1"/>
    <col min="3" max="8" width="10.7109375" style="3" customWidth="1"/>
    <col min="9" max="9" width="9.140625" style="3"/>
    <col min="10" max="10" width="20.7109375" style="3" customWidth="1"/>
    <col min="11" max="16384" width="9.140625" style="3"/>
  </cols>
  <sheetData>
    <row r="1" spans="1:13">
      <c r="A1" s="120" t="s">
        <v>377</v>
      </c>
      <c r="B1" s="121"/>
      <c r="C1" s="121"/>
      <c r="D1" s="121"/>
      <c r="E1" s="121"/>
      <c r="F1" s="121"/>
      <c r="G1" s="121"/>
      <c r="H1" s="121"/>
      <c r="I1" s="121"/>
      <c r="J1" s="121"/>
      <c r="K1" s="61"/>
      <c r="L1" s="61"/>
      <c r="M1" s="62"/>
    </row>
    <row r="2" spans="1:13">
      <c r="A2" s="122"/>
      <c r="B2" s="123"/>
      <c r="C2" s="123"/>
      <c r="D2" s="123"/>
      <c r="E2" s="123"/>
      <c r="F2" s="123"/>
      <c r="G2" s="123"/>
      <c r="H2" s="123"/>
      <c r="I2" s="123"/>
      <c r="J2" s="123"/>
      <c r="K2" s="63"/>
      <c r="L2" s="63"/>
      <c r="M2" s="64"/>
    </row>
    <row r="3" spans="1:13">
      <c r="A3" s="124" t="s">
        <v>3</v>
      </c>
      <c r="B3" s="123" t="s">
        <v>393</v>
      </c>
      <c r="C3" s="123"/>
      <c r="D3" s="123"/>
      <c r="E3" s="123"/>
      <c r="F3" s="123"/>
      <c r="G3" s="123"/>
      <c r="H3" s="123"/>
      <c r="I3" s="123"/>
      <c r="J3" s="123"/>
      <c r="K3" s="63"/>
      <c r="L3" s="63"/>
      <c r="M3" s="64"/>
    </row>
    <row r="4" spans="1:13">
      <c r="A4" s="65"/>
      <c r="B4" s="123" t="s">
        <v>395</v>
      </c>
      <c r="C4" s="123"/>
      <c r="D4" s="123"/>
      <c r="E4" s="123"/>
      <c r="F4" s="123"/>
      <c r="G4" s="123"/>
      <c r="H4" s="123"/>
      <c r="I4" s="123"/>
      <c r="J4" s="123"/>
      <c r="K4" s="63"/>
      <c r="L4" s="63"/>
      <c r="M4" s="64"/>
    </row>
    <row r="5" spans="1:13">
      <c r="A5" s="65"/>
      <c r="B5" s="123"/>
      <c r="C5" s="123"/>
      <c r="D5" s="123"/>
      <c r="E5" s="123"/>
      <c r="F5" s="123"/>
      <c r="G5" s="123"/>
      <c r="H5" s="123"/>
      <c r="I5" s="123"/>
      <c r="J5" s="123"/>
      <c r="K5" s="63"/>
      <c r="L5" s="63"/>
      <c r="M5" s="64"/>
    </row>
    <row r="6" spans="1:13">
      <c r="A6" s="124" t="s">
        <v>4</v>
      </c>
      <c r="B6" s="275" t="s">
        <v>396</v>
      </c>
      <c r="C6" s="123"/>
      <c r="D6" s="123"/>
      <c r="E6" s="123"/>
      <c r="F6" s="123"/>
      <c r="G6" s="123"/>
      <c r="H6" s="123"/>
      <c r="I6" s="123"/>
      <c r="J6" s="123"/>
      <c r="K6" s="63"/>
      <c r="L6" s="63"/>
      <c r="M6" s="64"/>
    </row>
    <row r="7" spans="1:13" ht="15.75" thickBot="1">
      <c r="A7" s="66"/>
      <c r="B7" s="435"/>
      <c r="C7" s="67"/>
      <c r="D7" s="67"/>
      <c r="E7" s="67"/>
      <c r="F7" s="67"/>
      <c r="G7" s="67"/>
      <c r="H7" s="67"/>
      <c r="I7" s="67"/>
      <c r="J7" s="67"/>
      <c r="K7" s="67"/>
      <c r="L7" s="67"/>
      <c r="M7" s="68"/>
    </row>
    <row r="8" spans="1:13">
      <c r="A8" s="59"/>
      <c r="B8" s="59"/>
      <c r="C8" s="59"/>
      <c r="D8" s="400"/>
      <c r="E8" s="400"/>
      <c r="F8" s="400"/>
      <c r="G8" s="400"/>
      <c r="H8" s="400"/>
      <c r="I8" s="400"/>
      <c r="J8" s="59"/>
      <c r="K8" s="59"/>
      <c r="L8" s="59"/>
      <c r="M8" s="59"/>
    </row>
    <row r="9" spans="1:13">
      <c r="A9" s="30" t="s">
        <v>381</v>
      </c>
      <c r="B9" s="25"/>
      <c r="C9" s="25"/>
      <c r="D9" s="32"/>
      <c r="E9" s="32"/>
      <c r="F9" s="32"/>
      <c r="G9" s="32"/>
      <c r="H9" s="32"/>
      <c r="I9" s="168"/>
      <c r="J9" s="59"/>
      <c r="K9" s="59"/>
      <c r="L9" s="59"/>
      <c r="M9" s="59"/>
    </row>
    <row r="10" spans="1:13">
      <c r="A10" s="30"/>
      <c r="B10" s="25"/>
      <c r="C10" s="25"/>
      <c r="D10" s="29"/>
      <c r="E10" s="29"/>
      <c r="F10" s="29"/>
      <c r="G10" s="29"/>
      <c r="H10" s="29"/>
      <c r="I10" s="168"/>
      <c r="J10" s="59"/>
      <c r="K10" s="59"/>
      <c r="L10" s="59"/>
      <c r="M10" s="59"/>
    </row>
    <row r="11" spans="1:13" ht="24.75" customHeight="1">
      <c r="A11" s="52"/>
      <c r="B11" s="52"/>
      <c r="C11" s="52"/>
      <c r="D11" s="52">
        <v>2014</v>
      </c>
      <c r="E11" s="52">
        <v>2015</v>
      </c>
      <c r="F11" s="46"/>
      <c r="G11" s="46"/>
      <c r="H11" s="46"/>
      <c r="I11" s="168"/>
      <c r="J11" s="59"/>
      <c r="K11" s="59"/>
      <c r="L11" s="59"/>
      <c r="M11" s="59"/>
    </row>
    <row r="12" spans="1:13" ht="15" customHeight="1">
      <c r="A12" s="25" t="s">
        <v>378</v>
      </c>
      <c r="B12" s="25"/>
      <c r="C12" s="25"/>
      <c r="D12" s="45">
        <v>14275</v>
      </c>
      <c r="E12" s="45">
        <v>17719</v>
      </c>
      <c r="F12" s="436"/>
      <c r="G12" s="436"/>
      <c r="H12" s="436"/>
      <c r="I12" s="168"/>
      <c r="J12" s="59"/>
      <c r="K12" s="59"/>
      <c r="L12" s="59"/>
      <c r="M12" s="59"/>
    </row>
    <row r="13" spans="1:13">
      <c r="A13" s="25" t="s">
        <v>379</v>
      </c>
      <c r="B13" s="25"/>
      <c r="C13" s="25"/>
      <c r="D13" s="45">
        <v>75140</v>
      </c>
      <c r="E13" s="45">
        <v>75286</v>
      </c>
      <c r="F13" s="436"/>
      <c r="G13" s="436"/>
      <c r="H13" s="436"/>
      <c r="I13" s="168"/>
      <c r="J13" s="59"/>
      <c r="K13" s="59"/>
      <c r="L13" s="59"/>
      <c r="M13" s="59"/>
    </row>
    <row r="14" spans="1:13">
      <c r="A14" s="27" t="s">
        <v>380</v>
      </c>
      <c r="B14" s="27"/>
      <c r="C14" s="27"/>
      <c r="D14" s="458">
        <v>0.18997870641469258</v>
      </c>
      <c r="E14" s="458">
        <v>0.23535584305182902</v>
      </c>
      <c r="F14" s="26"/>
      <c r="G14" s="26"/>
      <c r="H14" s="26"/>
      <c r="I14" s="168"/>
      <c r="J14" s="59"/>
      <c r="K14" s="59"/>
      <c r="L14" s="59"/>
      <c r="M14" s="59"/>
    </row>
    <row r="15" spans="1:13">
      <c r="A15" s="26" t="s">
        <v>382</v>
      </c>
      <c r="B15" s="26"/>
      <c r="C15" s="26"/>
      <c r="D15" s="26"/>
      <c r="E15" s="26"/>
      <c r="F15" s="26"/>
      <c r="G15" s="26"/>
      <c r="H15" s="26"/>
      <c r="I15" s="168"/>
      <c r="J15" s="59"/>
      <c r="K15" s="59"/>
      <c r="L15" s="59"/>
      <c r="M15" s="59"/>
    </row>
    <row r="16" spans="1:13">
      <c r="A16" s="50"/>
      <c r="B16" s="26"/>
      <c r="C16" s="26"/>
      <c r="D16" s="26"/>
      <c r="E16" s="26"/>
      <c r="F16" s="26"/>
      <c r="G16" s="26"/>
      <c r="H16" s="26"/>
      <c r="I16" s="168"/>
      <c r="J16" s="59"/>
      <c r="K16" s="59"/>
      <c r="L16" s="59"/>
      <c r="M16" s="59"/>
    </row>
    <row r="17" spans="1:13">
      <c r="A17" s="442" t="s">
        <v>389</v>
      </c>
      <c r="B17" s="442"/>
      <c r="C17" s="441"/>
      <c r="D17" s="441"/>
      <c r="E17" s="428"/>
      <c r="F17" s="428"/>
      <c r="G17" s="428"/>
      <c r="H17" s="428"/>
      <c r="I17" s="428"/>
      <c r="J17" s="59"/>
      <c r="K17" s="59"/>
      <c r="L17" s="59"/>
      <c r="M17" s="59"/>
    </row>
    <row r="18" spans="1:13">
      <c r="A18" s="442" t="s">
        <v>383</v>
      </c>
      <c r="B18" s="442"/>
      <c r="C18" s="441"/>
      <c r="D18" s="441"/>
      <c r="E18" s="59"/>
      <c r="F18" s="59"/>
      <c r="G18" s="59"/>
      <c r="H18" s="59"/>
      <c r="I18" s="59"/>
      <c r="J18" s="59"/>
      <c r="K18" s="59"/>
      <c r="L18" s="59"/>
      <c r="M18" s="59"/>
    </row>
    <row r="19" spans="1:13">
      <c r="A19" s="443" t="s">
        <v>75</v>
      </c>
      <c r="B19" s="441"/>
      <c r="C19" s="441"/>
      <c r="D19" s="441"/>
      <c r="E19" s="59"/>
      <c r="F19" s="59"/>
      <c r="G19" s="59"/>
      <c r="H19" s="59"/>
      <c r="I19" s="59"/>
      <c r="J19" s="59"/>
      <c r="K19" s="59"/>
      <c r="L19" s="59"/>
      <c r="M19" s="59"/>
    </row>
    <row r="20" spans="1:13">
      <c r="A20" s="443"/>
      <c r="B20" s="441"/>
      <c r="C20" s="441"/>
      <c r="D20" s="441"/>
      <c r="E20" s="59"/>
      <c r="F20" s="59"/>
      <c r="G20" s="59"/>
      <c r="H20" s="59"/>
      <c r="I20" s="59"/>
      <c r="J20" s="59"/>
      <c r="K20" s="59"/>
      <c r="L20" s="59"/>
      <c r="M20" s="59"/>
    </row>
    <row r="21" spans="1:13">
      <c r="A21" s="572" t="s">
        <v>229</v>
      </c>
      <c r="B21" s="449"/>
      <c r="C21" s="569" t="s">
        <v>384</v>
      </c>
      <c r="D21" s="569" t="s">
        <v>386</v>
      </c>
      <c r="E21" s="569"/>
      <c r="F21" s="59"/>
      <c r="G21" s="59"/>
      <c r="H21" s="59"/>
      <c r="I21" s="59"/>
      <c r="J21" s="59"/>
      <c r="K21" s="59"/>
      <c r="L21" s="59"/>
      <c r="M21" s="59"/>
    </row>
    <row r="22" spans="1:13">
      <c r="A22" s="573"/>
      <c r="B22" s="168"/>
      <c r="C22" s="575"/>
      <c r="D22" s="570"/>
      <c r="E22" s="570"/>
      <c r="F22" s="59"/>
      <c r="G22" s="59"/>
      <c r="H22" s="59"/>
      <c r="I22" s="59"/>
      <c r="J22" s="59"/>
      <c r="K22" s="59"/>
      <c r="L22" s="59"/>
      <c r="M22" s="59"/>
    </row>
    <row r="23" spans="1:13">
      <c r="A23" s="574"/>
      <c r="B23" s="421"/>
      <c r="C23" s="570"/>
      <c r="D23" s="444" t="s">
        <v>387</v>
      </c>
      <c r="E23" s="444" t="s">
        <v>388</v>
      </c>
      <c r="F23" s="59"/>
      <c r="G23" s="59"/>
      <c r="H23" s="59"/>
      <c r="I23" s="59"/>
      <c r="J23" s="59"/>
      <c r="K23" s="59"/>
      <c r="L23" s="59"/>
      <c r="M23" s="59"/>
    </row>
    <row r="24" spans="1:13">
      <c r="A24" s="445"/>
      <c r="B24" s="59"/>
      <c r="C24" s="446"/>
      <c r="D24" s="447"/>
      <c r="E24" s="448"/>
      <c r="F24" s="59"/>
      <c r="G24" s="59"/>
      <c r="H24" s="59"/>
      <c r="I24" s="59"/>
      <c r="J24" s="59"/>
      <c r="K24" s="59"/>
      <c r="L24" s="59"/>
      <c r="M24" s="59"/>
    </row>
    <row r="25" spans="1:13">
      <c r="A25" s="450" t="s">
        <v>391</v>
      </c>
      <c r="B25" s="4"/>
      <c r="C25" s="451">
        <v>550786</v>
      </c>
      <c r="D25" s="452">
        <v>74.599999999999994</v>
      </c>
      <c r="E25" s="452">
        <v>69.2</v>
      </c>
      <c r="F25" s="59"/>
      <c r="G25" s="59"/>
      <c r="H25" s="59"/>
      <c r="I25" s="59"/>
      <c r="J25" s="59"/>
      <c r="K25" s="59"/>
      <c r="L25" s="59"/>
      <c r="M25" s="59"/>
    </row>
    <row r="26" spans="1:13">
      <c r="A26" s="453" t="s">
        <v>392</v>
      </c>
      <c r="B26" s="4"/>
      <c r="C26" s="451">
        <v>611081</v>
      </c>
      <c r="D26" s="452">
        <v>70.2</v>
      </c>
      <c r="E26" s="452">
        <v>69.900000000000006</v>
      </c>
      <c r="F26" s="59"/>
      <c r="G26" s="59"/>
      <c r="H26" s="59"/>
      <c r="I26" s="59"/>
      <c r="J26" s="59"/>
      <c r="K26" s="59"/>
      <c r="L26" s="59"/>
      <c r="M26" s="59"/>
    </row>
    <row r="27" spans="1:13">
      <c r="A27" s="454" t="s">
        <v>175</v>
      </c>
      <c r="B27" s="4"/>
      <c r="C27" s="451">
        <v>27042</v>
      </c>
      <c r="D27" s="452">
        <v>69.099999999999994</v>
      </c>
      <c r="E27" s="452">
        <v>68.3</v>
      </c>
      <c r="F27" s="59"/>
      <c r="G27" s="59"/>
      <c r="H27" s="59"/>
      <c r="I27" s="59"/>
      <c r="J27" s="59"/>
      <c r="K27" s="59"/>
      <c r="L27" s="59"/>
      <c r="M27" s="59"/>
    </row>
    <row r="28" spans="1:13">
      <c r="A28" s="454" t="s">
        <v>176</v>
      </c>
      <c r="B28" s="4"/>
      <c r="C28" s="451">
        <v>76382</v>
      </c>
      <c r="D28" s="452">
        <v>71.7</v>
      </c>
      <c r="E28" s="452">
        <v>70.099999999999994</v>
      </c>
      <c r="F28" s="59"/>
      <c r="G28" s="59"/>
      <c r="H28" s="59"/>
      <c r="I28" s="59"/>
      <c r="J28" s="59"/>
      <c r="K28" s="59"/>
      <c r="L28" s="59"/>
      <c r="M28" s="59"/>
    </row>
    <row r="29" spans="1:13">
      <c r="A29" s="454" t="s">
        <v>177</v>
      </c>
      <c r="B29" s="4"/>
      <c r="C29" s="451">
        <v>56662</v>
      </c>
      <c r="D29" s="452">
        <v>72.099999999999994</v>
      </c>
      <c r="E29" s="452">
        <v>67.599999999999994</v>
      </c>
      <c r="F29" s="59"/>
      <c r="G29" s="59"/>
      <c r="H29" s="59"/>
      <c r="I29" s="59"/>
      <c r="J29" s="59"/>
      <c r="K29" s="59"/>
      <c r="L29" s="59"/>
      <c r="M29" s="59"/>
    </row>
    <row r="30" spans="1:13">
      <c r="A30" s="454" t="s">
        <v>178</v>
      </c>
      <c r="B30" s="4"/>
      <c r="C30" s="451">
        <v>48788</v>
      </c>
      <c r="D30" s="452">
        <v>73.3</v>
      </c>
      <c r="E30" s="452">
        <v>66.2</v>
      </c>
      <c r="F30" s="59"/>
      <c r="G30" s="59"/>
      <c r="H30" s="59"/>
      <c r="I30" s="59"/>
      <c r="J30" s="59"/>
      <c r="K30" s="59"/>
      <c r="L30" s="59"/>
      <c r="M30" s="59"/>
    </row>
    <row r="31" spans="1:13">
      <c r="A31" s="453" t="s">
        <v>179</v>
      </c>
      <c r="B31" s="4"/>
      <c r="C31" s="451">
        <v>61461</v>
      </c>
      <c r="D31" s="452">
        <v>74</v>
      </c>
      <c r="E31" s="452">
        <v>68</v>
      </c>
      <c r="F31" s="59"/>
      <c r="G31" s="59"/>
      <c r="H31" s="59"/>
      <c r="I31" s="59"/>
      <c r="J31" s="59"/>
      <c r="K31" s="59"/>
      <c r="L31" s="59"/>
      <c r="M31" s="59"/>
    </row>
    <row r="32" spans="1:13">
      <c r="A32" s="453" t="s">
        <v>180</v>
      </c>
      <c r="B32" s="4"/>
      <c r="C32" s="451">
        <v>62756</v>
      </c>
      <c r="D32" s="452">
        <v>77.099999999999994</v>
      </c>
      <c r="E32" s="452">
        <v>67.3</v>
      </c>
      <c r="F32" s="59"/>
      <c r="G32" s="59"/>
      <c r="H32" s="59"/>
      <c r="I32" s="59"/>
      <c r="J32" s="59"/>
      <c r="K32" s="59"/>
      <c r="L32" s="59"/>
      <c r="M32" s="59"/>
    </row>
    <row r="33" spans="1:13">
      <c r="A33" s="453" t="s">
        <v>153</v>
      </c>
      <c r="B33" s="4"/>
      <c r="C33" s="451">
        <v>75624</v>
      </c>
      <c r="D33" s="452">
        <v>76.7</v>
      </c>
      <c r="E33" s="452">
        <v>73.3</v>
      </c>
      <c r="F33" s="59"/>
      <c r="G33" s="59"/>
      <c r="H33" s="59"/>
      <c r="I33" s="59"/>
      <c r="J33" s="59"/>
      <c r="K33" s="59"/>
      <c r="L33" s="59"/>
      <c r="M33" s="59"/>
    </row>
    <row r="34" spans="1:13">
      <c r="A34" s="454" t="s">
        <v>181</v>
      </c>
      <c r="B34" s="4"/>
      <c r="C34" s="451">
        <v>24234</v>
      </c>
      <c r="D34" s="452">
        <v>74.2</v>
      </c>
      <c r="E34" s="452">
        <v>73.7</v>
      </c>
      <c r="F34" s="59"/>
      <c r="G34" s="59"/>
      <c r="H34" s="59"/>
      <c r="I34" s="59"/>
      <c r="J34" s="59"/>
      <c r="K34" s="59"/>
      <c r="L34" s="59"/>
      <c r="M34" s="59"/>
    </row>
    <row r="35" spans="1:13">
      <c r="A35" s="453" t="s">
        <v>182</v>
      </c>
      <c r="B35" s="4"/>
      <c r="C35" s="451">
        <v>51390</v>
      </c>
      <c r="D35" s="452">
        <v>78</v>
      </c>
      <c r="E35" s="452">
        <v>73.2</v>
      </c>
      <c r="F35" s="59"/>
      <c r="G35" s="59"/>
      <c r="H35" s="59"/>
      <c r="I35" s="59"/>
      <c r="J35" s="59"/>
      <c r="K35" s="59"/>
      <c r="L35" s="59"/>
      <c r="M35" s="59"/>
    </row>
    <row r="36" spans="1:13">
      <c r="A36" s="455" t="s">
        <v>183</v>
      </c>
      <c r="B36" s="432"/>
      <c r="C36" s="456">
        <v>88186</v>
      </c>
      <c r="D36" s="457">
        <v>76.7</v>
      </c>
      <c r="E36" s="457">
        <v>70.2</v>
      </c>
      <c r="F36" s="59"/>
      <c r="G36" s="59"/>
      <c r="H36" s="59"/>
      <c r="I36" s="59"/>
      <c r="J36" s="59"/>
      <c r="K36" s="59"/>
      <c r="L36" s="59"/>
      <c r="M36" s="59"/>
    </row>
    <row r="37" spans="1:13">
      <c r="A37" s="441"/>
      <c r="B37" s="441"/>
      <c r="C37" s="441"/>
      <c r="D37" s="441"/>
      <c r="E37" s="59"/>
      <c r="F37" s="59"/>
      <c r="G37" s="59"/>
      <c r="H37" s="59"/>
      <c r="I37" s="59"/>
      <c r="J37" s="59"/>
      <c r="K37" s="59"/>
      <c r="L37" s="59"/>
      <c r="M37" s="59"/>
    </row>
    <row r="38" spans="1:13" ht="81" customHeight="1">
      <c r="A38" s="571" t="s">
        <v>390</v>
      </c>
      <c r="B38" s="571"/>
      <c r="C38" s="571"/>
      <c r="D38" s="571"/>
      <c r="E38" s="571"/>
      <c r="F38" s="59"/>
      <c r="G38" s="59"/>
      <c r="H38" s="59"/>
      <c r="I38" s="59"/>
      <c r="J38" s="59"/>
      <c r="K38" s="59"/>
      <c r="L38" s="59"/>
      <c r="M38" s="59"/>
    </row>
    <row r="39" spans="1:13" ht="47.25" customHeight="1">
      <c r="A39" s="568" t="s">
        <v>385</v>
      </c>
      <c r="B39" s="568"/>
      <c r="C39" s="568"/>
      <c r="D39" s="568"/>
      <c r="E39" s="568"/>
      <c r="F39" s="59"/>
      <c r="G39" s="59"/>
      <c r="H39" s="59"/>
      <c r="I39" s="59"/>
      <c r="J39" s="59"/>
      <c r="K39" s="59"/>
      <c r="L39" s="59"/>
      <c r="M39" s="59"/>
    </row>
    <row r="40" spans="1:13" ht="38.25" customHeight="1">
      <c r="A40" s="568" t="s">
        <v>397</v>
      </c>
      <c r="B40" s="568"/>
      <c r="C40" s="568"/>
      <c r="D40" s="568"/>
      <c r="E40" s="59"/>
      <c r="F40" s="59"/>
      <c r="G40" s="59"/>
      <c r="H40" s="59"/>
      <c r="I40" s="59"/>
      <c r="J40" s="59"/>
      <c r="K40" s="59"/>
      <c r="L40" s="59"/>
      <c r="M40" s="59"/>
    </row>
    <row r="41" spans="1:13">
      <c r="A41" s="437"/>
      <c r="B41" s="438"/>
      <c r="C41" s="439"/>
      <c r="D41" s="439"/>
    </row>
    <row r="42" spans="1:13">
      <c r="A42" s="567"/>
      <c r="B42" s="567"/>
      <c r="C42" s="567"/>
      <c r="D42" s="440"/>
    </row>
  </sheetData>
  <mergeCells count="7">
    <mergeCell ref="A42:C42"/>
    <mergeCell ref="A40:D40"/>
    <mergeCell ref="D21:E22"/>
    <mergeCell ref="A38:E38"/>
    <mergeCell ref="A39:E39"/>
    <mergeCell ref="A21:A23"/>
    <mergeCell ref="C21:C23"/>
  </mergeCells>
  <hyperlinks>
    <hyperlink ref="B6"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workbookViewId="0">
      <pane ySplit="7" topLeftCell="A8" activePane="bottomLeft" state="frozen"/>
      <selection pane="bottomLeft" activeCell="L13" sqref="L13"/>
    </sheetView>
  </sheetViews>
  <sheetFormatPr defaultRowHeight="15"/>
  <cols>
    <col min="1" max="1" width="8" customWidth="1"/>
    <col min="2" max="2" width="18.140625" customWidth="1"/>
    <col min="3" max="8" width="10.7109375" customWidth="1"/>
  </cols>
  <sheetData>
    <row r="1" spans="1:25">
      <c r="A1" s="120" t="s">
        <v>366</v>
      </c>
      <c r="B1" s="121"/>
      <c r="C1" s="121"/>
      <c r="D1" s="121"/>
      <c r="E1" s="121"/>
      <c r="F1" s="121"/>
      <c r="G1" s="121"/>
      <c r="H1" s="121"/>
      <c r="I1" s="121"/>
      <c r="J1" s="121"/>
      <c r="K1" s="121"/>
      <c r="L1" s="61"/>
      <c r="M1" s="61"/>
      <c r="N1" s="61"/>
      <c r="O1" s="61"/>
      <c r="P1" s="61"/>
      <c r="Q1" s="61"/>
      <c r="R1" s="61"/>
      <c r="S1" s="61"/>
      <c r="T1" s="61"/>
      <c r="U1" s="61"/>
      <c r="V1" s="61"/>
      <c r="W1" s="61"/>
      <c r="X1" s="61"/>
      <c r="Y1" s="62"/>
    </row>
    <row r="2" spans="1:25">
      <c r="A2" s="122"/>
      <c r="B2" s="123"/>
      <c r="C2" s="123"/>
      <c r="D2" s="123"/>
      <c r="E2" s="123"/>
      <c r="F2" s="123"/>
      <c r="G2" s="123"/>
      <c r="H2" s="123"/>
      <c r="I2" s="123"/>
      <c r="J2" s="123"/>
      <c r="K2" s="123"/>
      <c r="L2" s="63"/>
      <c r="M2" s="63"/>
      <c r="N2" s="63"/>
      <c r="O2" s="63"/>
      <c r="P2" s="63"/>
      <c r="Q2" s="63"/>
      <c r="R2" s="63"/>
      <c r="S2" s="63"/>
      <c r="T2" s="63"/>
      <c r="U2" s="63"/>
      <c r="V2" s="63"/>
      <c r="W2" s="63"/>
      <c r="X2" s="63"/>
      <c r="Y2" s="64"/>
    </row>
    <row r="3" spans="1:25">
      <c r="A3" s="124" t="s">
        <v>3</v>
      </c>
      <c r="B3" s="123" t="s">
        <v>352</v>
      </c>
      <c r="C3" s="123"/>
      <c r="D3" s="123"/>
      <c r="E3" s="123"/>
      <c r="F3" s="123"/>
      <c r="G3" s="123"/>
      <c r="H3" s="123"/>
      <c r="I3" s="123"/>
      <c r="J3" s="123"/>
      <c r="K3" s="123"/>
      <c r="L3" s="63"/>
      <c r="M3" s="63"/>
      <c r="N3" s="63"/>
      <c r="O3" s="63"/>
      <c r="P3" s="63"/>
      <c r="Q3" s="63"/>
      <c r="R3" s="63"/>
      <c r="S3" s="63"/>
      <c r="T3" s="63"/>
      <c r="U3" s="63"/>
      <c r="V3" s="63"/>
      <c r="W3" s="63"/>
      <c r="X3" s="63"/>
      <c r="Y3" s="64"/>
    </row>
    <row r="4" spans="1:25" s="3" customFormat="1">
      <c r="A4" s="65"/>
      <c r="B4" s="123" t="s">
        <v>375</v>
      </c>
      <c r="C4" s="123"/>
      <c r="D4" s="123"/>
      <c r="E4" s="123"/>
      <c r="F4" s="123"/>
      <c r="G4" s="123"/>
      <c r="H4" s="123"/>
      <c r="I4" s="123"/>
      <c r="J4" s="123"/>
      <c r="K4" s="123"/>
      <c r="L4" s="63"/>
      <c r="M4" s="63"/>
      <c r="N4" s="63"/>
      <c r="O4" s="63"/>
      <c r="P4" s="63"/>
      <c r="Q4" s="63"/>
      <c r="R4" s="63"/>
      <c r="S4" s="63"/>
      <c r="T4" s="63"/>
      <c r="U4" s="63"/>
      <c r="V4" s="63"/>
      <c r="W4" s="63"/>
      <c r="X4" s="63"/>
      <c r="Y4" s="64"/>
    </row>
    <row r="5" spans="1:25" s="3" customFormat="1">
      <c r="A5" s="65"/>
      <c r="B5" s="123"/>
      <c r="C5" s="123"/>
      <c r="D5" s="123"/>
      <c r="E5" s="123"/>
      <c r="F5" s="123"/>
      <c r="G5" s="123"/>
      <c r="H5" s="123"/>
      <c r="I5" s="123"/>
      <c r="J5" s="123"/>
      <c r="K5" s="123"/>
      <c r="L5" s="63"/>
      <c r="M5" s="63"/>
      <c r="N5" s="63"/>
      <c r="O5" s="63"/>
      <c r="P5" s="63"/>
      <c r="Q5" s="63"/>
      <c r="R5" s="63"/>
      <c r="S5" s="63"/>
      <c r="T5" s="63"/>
      <c r="U5" s="63"/>
      <c r="V5" s="63"/>
      <c r="W5" s="63"/>
      <c r="X5" s="63"/>
      <c r="Y5" s="64"/>
    </row>
    <row r="6" spans="1:25">
      <c r="A6" s="124" t="s">
        <v>4</v>
      </c>
      <c r="B6" s="275" t="s">
        <v>355</v>
      </c>
      <c r="C6" s="123"/>
      <c r="D6" s="123"/>
      <c r="E6" s="123"/>
      <c r="F6" s="123"/>
      <c r="G6" s="123"/>
      <c r="H6" s="123"/>
      <c r="I6" s="123"/>
      <c r="J6" s="123"/>
      <c r="K6" s="123"/>
      <c r="L6" s="63"/>
      <c r="M6" s="63"/>
      <c r="N6" s="63"/>
      <c r="O6" s="63"/>
      <c r="P6" s="63"/>
      <c r="Q6" s="63"/>
      <c r="R6" s="63"/>
      <c r="S6" s="63"/>
      <c r="T6" s="63"/>
      <c r="U6" s="63"/>
      <c r="V6" s="63"/>
      <c r="W6" s="63"/>
      <c r="X6" s="63"/>
      <c r="Y6" s="64"/>
    </row>
    <row r="7" spans="1:25" ht="15.75" thickBot="1">
      <c r="A7" s="66"/>
      <c r="B7" s="435" t="s">
        <v>266</v>
      </c>
      <c r="C7" s="67"/>
      <c r="D7" s="67"/>
      <c r="E7" s="67"/>
      <c r="F7" s="67"/>
      <c r="G7" s="67"/>
      <c r="H7" s="67"/>
      <c r="I7" s="67"/>
      <c r="J7" s="67"/>
      <c r="K7" s="67"/>
      <c r="L7" s="67"/>
      <c r="M7" s="67"/>
      <c r="N7" s="67"/>
      <c r="O7" s="67"/>
      <c r="P7" s="67"/>
      <c r="Q7" s="67"/>
      <c r="R7" s="67"/>
      <c r="S7" s="67"/>
      <c r="T7" s="67"/>
      <c r="U7" s="67"/>
      <c r="V7" s="67"/>
      <c r="W7" s="67"/>
      <c r="X7" s="67"/>
      <c r="Y7" s="68"/>
    </row>
    <row r="8" spans="1:25">
      <c r="A8" s="59"/>
      <c r="B8" s="59"/>
      <c r="C8" s="59"/>
      <c r="D8" s="59"/>
      <c r="E8" s="59"/>
      <c r="F8" s="59"/>
      <c r="G8" s="59"/>
      <c r="H8" s="59"/>
      <c r="I8" s="59"/>
      <c r="J8" s="59"/>
      <c r="K8" s="59"/>
      <c r="L8" s="59"/>
      <c r="M8" s="59"/>
      <c r="N8" s="59"/>
      <c r="O8" s="59"/>
      <c r="P8" s="59"/>
      <c r="Q8" s="59"/>
      <c r="R8" s="59"/>
      <c r="S8" s="59"/>
      <c r="T8" s="59"/>
      <c r="U8" s="59"/>
      <c r="V8" s="59"/>
      <c r="W8" s="59"/>
      <c r="X8" s="59"/>
      <c r="Y8" s="59"/>
    </row>
    <row r="9" spans="1:25">
      <c r="A9" s="342" t="s">
        <v>371</v>
      </c>
      <c r="B9" s="76"/>
      <c r="C9" s="76"/>
      <c r="D9" s="76"/>
      <c r="E9" s="76"/>
      <c r="F9" s="76"/>
      <c r="G9" s="76"/>
      <c r="H9" s="76"/>
      <c r="I9" s="76"/>
      <c r="J9" s="76"/>
      <c r="K9" s="59"/>
      <c r="L9" s="59"/>
      <c r="M9" s="59"/>
      <c r="N9" s="59"/>
      <c r="O9" s="59"/>
      <c r="P9" s="59"/>
      <c r="Q9" s="59"/>
      <c r="R9" s="59"/>
      <c r="S9" s="59"/>
      <c r="T9" s="59"/>
      <c r="U9" s="59"/>
      <c r="V9" s="59"/>
      <c r="W9" s="59"/>
      <c r="X9" s="59"/>
      <c r="Y9" s="59"/>
    </row>
    <row r="10" spans="1:25">
      <c r="A10" s="342" t="s">
        <v>153</v>
      </c>
      <c r="B10" s="76"/>
      <c r="C10" s="76"/>
      <c r="D10" s="76"/>
      <c r="E10" s="76"/>
      <c r="F10" s="76"/>
      <c r="G10" s="76"/>
      <c r="H10" s="76"/>
      <c r="I10" s="76"/>
      <c r="J10" s="76"/>
      <c r="K10" s="59"/>
      <c r="L10" s="59"/>
      <c r="M10" s="59"/>
      <c r="N10" s="59"/>
      <c r="O10" s="59"/>
      <c r="P10" s="59"/>
      <c r="Q10" s="59"/>
      <c r="R10" s="59"/>
      <c r="S10" s="59"/>
      <c r="T10" s="59"/>
      <c r="U10" s="59"/>
      <c r="V10" s="59"/>
      <c r="W10" s="59"/>
      <c r="X10" s="59"/>
      <c r="Y10" s="59"/>
    </row>
    <row r="11" spans="1:25">
      <c r="A11" s="342">
        <v>2015</v>
      </c>
      <c r="B11" s="76"/>
      <c r="C11" s="76"/>
      <c r="D11" s="76"/>
      <c r="E11" s="76"/>
      <c r="F11" s="76"/>
      <c r="G11" s="76"/>
      <c r="H11" s="76"/>
      <c r="I11" s="76"/>
      <c r="J11" s="76"/>
      <c r="K11" s="59"/>
      <c r="L11" s="59"/>
      <c r="M11" s="59"/>
      <c r="N11" s="59"/>
      <c r="O11" s="59"/>
      <c r="P11" s="59"/>
      <c r="Q11" s="59"/>
      <c r="R11" s="59"/>
      <c r="S11" s="59"/>
      <c r="T11" s="59"/>
      <c r="U11" s="59"/>
      <c r="V11" s="59"/>
      <c r="W11" s="59"/>
      <c r="X11" s="59"/>
      <c r="Y11" s="59"/>
    </row>
    <row r="12" spans="1:25">
      <c r="A12" s="434"/>
      <c r="B12" s="434"/>
      <c r="C12" s="576" t="s">
        <v>365</v>
      </c>
      <c r="D12" s="576"/>
      <c r="E12" s="576"/>
      <c r="F12" s="576"/>
      <c r="G12" s="576"/>
      <c r="H12" s="576"/>
      <c r="I12" s="59"/>
      <c r="J12" s="59"/>
      <c r="K12" s="59"/>
      <c r="L12" s="59"/>
      <c r="M12" s="59"/>
      <c r="N12" s="59"/>
      <c r="O12" s="59"/>
      <c r="P12" s="59"/>
      <c r="Q12" s="59"/>
      <c r="R12" s="59"/>
      <c r="S12" s="59"/>
      <c r="T12" s="59"/>
      <c r="U12" s="59"/>
      <c r="V12" s="59"/>
      <c r="W12" s="59"/>
      <c r="X12" s="59"/>
      <c r="Y12" s="59"/>
    </row>
    <row r="13" spans="1:25" ht="23.25">
      <c r="A13" s="421"/>
      <c r="B13" s="27"/>
      <c r="C13" s="28" t="s">
        <v>356</v>
      </c>
      <c r="D13" s="28" t="s">
        <v>357</v>
      </c>
      <c r="E13" s="28" t="s">
        <v>358</v>
      </c>
      <c r="F13" s="28" t="s">
        <v>359</v>
      </c>
      <c r="G13" s="28" t="s">
        <v>360</v>
      </c>
      <c r="H13" s="28" t="s">
        <v>361</v>
      </c>
      <c r="I13" s="59"/>
      <c r="J13" s="59"/>
      <c r="K13" s="59"/>
      <c r="L13" s="59"/>
      <c r="M13" s="59"/>
      <c r="N13" s="59"/>
      <c r="O13" s="59"/>
      <c r="P13" s="59"/>
      <c r="Q13" s="59"/>
      <c r="R13" s="59"/>
      <c r="S13" s="59"/>
      <c r="T13" s="59"/>
      <c r="U13" s="59"/>
      <c r="V13" s="59"/>
      <c r="W13" s="59"/>
      <c r="X13" s="59"/>
      <c r="Y13" s="59"/>
    </row>
    <row r="14" spans="1:25">
      <c r="A14" s="25" t="s">
        <v>364</v>
      </c>
      <c r="B14" s="59"/>
      <c r="C14" s="45">
        <v>13076</v>
      </c>
      <c r="D14" s="45">
        <v>1800</v>
      </c>
      <c r="E14" s="45">
        <v>8190</v>
      </c>
      <c r="F14" s="45">
        <v>7461</v>
      </c>
      <c r="G14" s="45">
        <v>4088</v>
      </c>
      <c r="H14" s="45">
        <v>557</v>
      </c>
      <c r="I14" s="59"/>
      <c r="J14" s="59"/>
      <c r="K14" s="59"/>
      <c r="L14" s="59"/>
      <c r="M14" s="59"/>
      <c r="N14" s="59"/>
      <c r="O14" s="59"/>
      <c r="P14" s="59"/>
      <c r="Q14" s="59"/>
      <c r="R14" s="59"/>
      <c r="S14" s="59"/>
      <c r="T14" s="59"/>
      <c r="U14" s="59"/>
      <c r="V14" s="59"/>
      <c r="W14" s="59"/>
      <c r="X14" s="59"/>
      <c r="Y14" s="59"/>
    </row>
    <row r="15" spans="1:25">
      <c r="A15" s="25" t="s">
        <v>362</v>
      </c>
      <c r="B15" s="59"/>
      <c r="C15" s="420">
        <v>0.40868536459754218</v>
      </c>
      <c r="D15" s="420">
        <v>0.27155005384690362</v>
      </c>
      <c r="E15" s="420">
        <v>0.602390942091516</v>
      </c>
      <c r="F15" s="420">
        <v>0.51934108262840584</v>
      </c>
      <c r="G15" s="420">
        <v>0.21779579808689337</v>
      </c>
      <c r="H15" s="420">
        <v>0.11755760046944548</v>
      </c>
      <c r="I15" s="59"/>
      <c r="J15" s="59"/>
      <c r="K15" s="59"/>
      <c r="L15" s="59"/>
      <c r="M15" s="59"/>
      <c r="N15" s="59"/>
      <c r="O15" s="59"/>
      <c r="P15" s="59"/>
      <c r="Q15" s="59"/>
      <c r="R15" s="59"/>
      <c r="S15" s="59"/>
      <c r="T15" s="59"/>
      <c r="U15" s="59"/>
      <c r="V15" s="59"/>
      <c r="W15" s="59"/>
      <c r="X15" s="59"/>
      <c r="Y15" s="59"/>
    </row>
    <row r="16" spans="1:25">
      <c r="A16" s="25" t="s">
        <v>363</v>
      </c>
      <c r="B16" s="59"/>
      <c r="C16" s="420">
        <v>0.35959008871214437</v>
      </c>
      <c r="D16" s="420">
        <v>0.5</v>
      </c>
      <c r="E16" s="420">
        <v>0.23150183150183151</v>
      </c>
      <c r="F16" s="420">
        <v>0.25345127998927758</v>
      </c>
      <c r="G16" s="420">
        <v>0.25587084148727984</v>
      </c>
      <c r="H16" s="420">
        <v>0.1615798922800718</v>
      </c>
      <c r="I16" s="59"/>
      <c r="J16" s="59"/>
      <c r="K16" s="59"/>
      <c r="L16" s="59"/>
      <c r="M16" s="59"/>
      <c r="N16" s="59"/>
      <c r="O16" s="59"/>
      <c r="P16" s="59"/>
      <c r="Q16" s="59"/>
      <c r="R16" s="59"/>
      <c r="S16" s="59"/>
      <c r="T16" s="59"/>
      <c r="U16" s="59"/>
      <c r="V16" s="59"/>
      <c r="W16" s="59"/>
      <c r="X16" s="59"/>
      <c r="Y16" s="59"/>
    </row>
    <row r="17" spans="1:25">
      <c r="A17" s="59"/>
      <c r="B17" s="59"/>
      <c r="C17" s="59"/>
      <c r="D17" s="59"/>
      <c r="E17" s="59"/>
      <c r="F17" s="59"/>
      <c r="G17" s="59"/>
      <c r="H17" s="59"/>
      <c r="I17" s="59"/>
      <c r="J17" s="59"/>
      <c r="K17" s="59"/>
      <c r="L17" s="59"/>
      <c r="M17" s="59"/>
      <c r="N17" s="59"/>
      <c r="O17" s="59"/>
      <c r="P17" s="59"/>
      <c r="Q17" s="59"/>
      <c r="R17" s="59"/>
      <c r="S17" s="59"/>
      <c r="T17" s="59"/>
      <c r="U17" s="59"/>
      <c r="V17" s="59"/>
      <c r="W17" s="59"/>
      <c r="X17" s="59"/>
      <c r="Y17" s="59"/>
    </row>
    <row r="18" spans="1:25">
      <c r="A18" s="339" t="s">
        <v>373</v>
      </c>
      <c r="B18" s="59"/>
      <c r="C18" s="59"/>
      <c r="D18" s="59"/>
      <c r="E18" s="59"/>
      <c r="F18" s="59"/>
      <c r="G18" s="59"/>
      <c r="H18" s="59"/>
      <c r="I18" s="59"/>
      <c r="J18" s="59"/>
      <c r="K18" s="59"/>
      <c r="L18" s="59"/>
      <c r="M18" s="59"/>
      <c r="N18" s="59"/>
      <c r="O18" s="59"/>
      <c r="P18" s="59"/>
      <c r="Q18" s="59"/>
      <c r="R18" s="59"/>
      <c r="S18" s="59"/>
      <c r="T18" s="59"/>
      <c r="U18" s="59"/>
      <c r="V18" s="59"/>
      <c r="W18" s="59"/>
      <c r="X18" s="59"/>
      <c r="Y18" s="59"/>
    </row>
    <row r="19" spans="1:25" s="3" customFormat="1">
      <c r="A19" s="339" t="s">
        <v>374</v>
      </c>
      <c r="B19" s="59"/>
      <c r="C19" s="59"/>
      <c r="D19" s="59"/>
      <c r="E19" s="59"/>
      <c r="F19" s="59"/>
      <c r="G19" s="59"/>
      <c r="H19" s="59"/>
      <c r="I19" s="59"/>
      <c r="J19" s="59"/>
      <c r="K19" s="59"/>
      <c r="L19" s="59"/>
      <c r="M19" s="59"/>
      <c r="N19" s="59"/>
      <c r="O19" s="59"/>
      <c r="P19" s="59"/>
      <c r="Q19" s="59"/>
      <c r="R19" s="59"/>
      <c r="S19" s="59"/>
      <c r="T19" s="59"/>
      <c r="U19" s="59"/>
      <c r="V19" s="59"/>
      <c r="W19" s="59"/>
      <c r="X19" s="59"/>
      <c r="Y19" s="59"/>
    </row>
    <row r="20" spans="1:25" s="3" customFormat="1">
      <c r="A20" s="340">
        <v>2016</v>
      </c>
      <c r="B20" s="59"/>
      <c r="C20" s="59"/>
      <c r="D20" s="59"/>
      <c r="E20" s="59"/>
      <c r="F20" s="59"/>
      <c r="G20" s="59"/>
      <c r="H20" s="59"/>
      <c r="I20" s="59"/>
      <c r="J20" s="59"/>
      <c r="K20" s="59"/>
      <c r="L20" s="59"/>
      <c r="M20" s="59"/>
      <c r="N20" s="59"/>
      <c r="O20" s="59"/>
      <c r="P20" s="59"/>
      <c r="Q20" s="59"/>
      <c r="R20" s="59"/>
      <c r="S20" s="59"/>
      <c r="T20" s="59"/>
      <c r="U20" s="59"/>
      <c r="V20" s="59"/>
      <c r="W20" s="59"/>
      <c r="X20" s="59"/>
      <c r="Y20" s="59"/>
    </row>
    <row r="21" spans="1:25" ht="22.5">
      <c r="A21" s="433"/>
      <c r="B21" s="423"/>
      <c r="C21" s="424" t="s">
        <v>358</v>
      </c>
      <c r="D21" s="424" t="s">
        <v>359</v>
      </c>
      <c r="E21" s="424" t="s">
        <v>360</v>
      </c>
      <c r="F21" s="424" t="s">
        <v>368</v>
      </c>
      <c r="G21" s="424" t="s">
        <v>172</v>
      </c>
      <c r="H21" s="424" t="s">
        <v>357</v>
      </c>
      <c r="I21" s="424" t="s">
        <v>369</v>
      </c>
      <c r="J21" s="424" t="s">
        <v>361</v>
      </c>
      <c r="K21" s="425" t="s">
        <v>372</v>
      </c>
      <c r="L21" s="59"/>
      <c r="M21" s="59"/>
      <c r="N21" s="59"/>
      <c r="O21" s="59"/>
      <c r="P21" s="59"/>
      <c r="Q21" s="59"/>
      <c r="R21" s="59"/>
      <c r="S21" s="59"/>
      <c r="T21" s="59"/>
      <c r="U21" s="59"/>
      <c r="V21" s="59"/>
      <c r="W21" s="59"/>
      <c r="X21" s="59"/>
      <c r="Y21" s="59"/>
    </row>
    <row r="22" spans="1:25">
      <c r="A22" s="426" t="s">
        <v>7</v>
      </c>
      <c r="B22" s="427"/>
      <c r="C22" s="428">
        <v>54305</v>
      </c>
      <c r="D22" s="428">
        <v>45434</v>
      </c>
      <c r="E22" s="428">
        <v>31048</v>
      </c>
      <c r="F22" s="428">
        <v>3562</v>
      </c>
      <c r="G22" s="428">
        <v>81533</v>
      </c>
      <c r="H22" s="428">
        <v>14048</v>
      </c>
      <c r="I22" s="428">
        <v>10589</v>
      </c>
      <c r="J22" s="428">
        <v>5599</v>
      </c>
      <c r="K22" s="428">
        <v>6227</v>
      </c>
      <c r="L22" s="59"/>
      <c r="M22" s="59"/>
      <c r="N22" s="59"/>
      <c r="O22" s="59"/>
      <c r="P22" s="59"/>
      <c r="Q22" s="59"/>
      <c r="R22" s="59"/>
      <c r="S22" s="59"/>
      <c r="T22" s="59"/>
      <c r="U22" s="59"/>
      <c r="V22" s="59"/>
      <c r="W22" s="59"/>
      <c r="X22" s="59"/>
      <c r="Y22" s="59"/>
    </row>
    <row r="23" spans="1:25">
      <c r="A23" s="429" t="s">
        <v>370</v>
      </c>
      <c r="B23" s="430"/>
      <c r="C23" s="428">
        <v>46129</v>
      </c>
      <c r="D23" s="428">
        <v>37227</v>
      </c>
      <c r="E23" s="428">
        <v>24772</v>
      </c>
      <c r="F23" s="428">
        <v>3270</v>
      </c>
      <c r="G23" s="428">
        <v>65474</v>
      </c>
      <c r="H23" s="428">
        <v>10376</v>
      </c>
      <c r="I23" s="428">
        <v>8951</v>
      </c>
      <c r="J23" s="428">
        <v>5218</v>
      </c>
      <c r="K23" s="428">
        <v>5796</v>
      </c>
      <c r="L23" s="59"/>
      <c r="M23" s="59"/>
      <c r="N23" s="59"/>
      <c r="O23" s="59"/>
      <c r="P23" s="59"/>
      <c r="Q23" s="59"/>
      <c r="R23" s="59"/>
      <c r="S23" s="59"/>
      <c r="T23" s="59"/>
      <c r="U23" s="59"/>
      <c r="V23" s="59"/>
      <c r="W23" s="59"/>
      <c r="X23" s="59"/>
      <c r="Y23" s="59"/>
    </row>
    <row r="24" spans="1:25">
      <c r="A24" s="429" t="s">
        <v>153</v>
      </c>
      <c r="B24" s="422"/>
      <c r="C24" s="431">
        <v>8173</v>
      </c>
      <c r="D24" s="431">
        <v>7371</v>
      </c>
      <c r="E24" s="431">
        <v>4085</v>
      </c>
      <c r="F24" s="431">
        <v>69</v>
      </c>
      <c r="G24" s="431">
        <v>12975</v>
      </c>
      <c r="H24" s="431">
        <v>2033</v>
      </c>
      <c r="I24" s="431">
        <v>1055</v>
      </c>
      <c r="J24" s="431">
        <v>771</v>
      </c>
      <c r="K24" s="431">
        <v>1118</v>
      </c>
      <c r="L24" s="59"/>
      <c r="M24" s="59"/>
      <c r="N24" s="59"/>
      <c r="O24" s="59"/>
      <c r="P24" s="59"/>
      <c r="Q24" s="59"/>
      <c r="R24" s="59"/>
      <c r="S24" s="59"/>
      <c r="T24" s="59"/>
      <c r="U24" s="59"/>
      <c r="V24" s="59"/>
      <c r="W24" s="59"/>
      <c r="X24" s="59"/>
      <c r="Y24" s="59"/>
    </row>
    <row r="25" spans="1:25">
      <c r="A25" s="4"/>
      <c r="B25" s="4"/>
      <c r="C25" s="4"/>
      <c r="D25" s="4"/>
      <c r="E25" s="4"/>
      <c r="F25" s="4"/>
      <c r="G25" s="4"/>
      <c r="H25" s="4"/>
      <c r="I25" s="4"/>
      <c r="J25" s="4"/>
      <c r="K25" s="4"/>
      <c r="L25" s="59"/>
      <c r="M25" s="59"/>
      <c r="N25" s="59"/>
      <c r="O25" s="59"/>
      <c r="P25" s="59"/>
      <c r="Q25" s="59"/>
      <c r="R25" s="59"/>
      <c r="S25" s="59"/>
      <c r="T25" s="59"/>
      <c r="U25" s="59"/>
      <c r="V25" s="59"/>
      <c r="W25" s="59"/>
      <c r="X25" s="59"/>
      <c r="Y25" s="59"/>
    </row>
    <row r="26" spans="1:25">
      <c r="A26" s="59"/>
      <c r="B26" s="59"/>
      <c r="C26" s="59"/>
      <c r="D26" s="59"/>
      <c r="E26" s="59"/>
      <c r="F26" s="59"/>
      <c r="G26" s="59"/>
      <c r="H26" s="59"/>
      <c r="I26" s="59"/>
      <c r="J26" s="59"/>
      <c r="K26" s="59"/>
      <c r="L26" s="59"/>
      <c r="M26" s="59"/>
      <c r="N26" s="59"/>
      <c r="O26" s="59"/>
      <c r="P26" s="59"/>
      <c r="Q26" s="59"/>
      <c r="R26" s="59"/>
      <c r="S26" s="59"/>
      <c r="T26" s="59"/>
      <c r="U26" s="59"/>
      <c r="V26" s="59"/>
      <c r="W26" s="59"/>
      <c r="X26" s="59"/>
      <c r="Y26" s="59"/>
    </row>
    <row r="27" spans="1:25">
      <c r="A27" s="59"/>
      <c r="B27" s="59"/>
      <c r="C27" s="59"/>
      <c r="D27" s="59"/>
      <c r="E27" s="59"/>
      <c r="F27" s="59"/>
      <c r="G27" s="59"/>
      <c r="H27" s="59"/>
      <c r="I27" s="59"/>
      <c r="J27" s="59"/>
      <c r="K27" s="59"/>
      <c r="L27" s="59"/>
      <c r="M27" s="59"/>
      <c r="N27" s="59"/>
      <c r="O27" s="59"/>
      <c r="P27" s="59"/>
      <c r="Q27" s="59"/>
      <c r="R27" s="59"/>
      <c r="S27" s="59"/>
      <c r="T27" s="59"/>
      <c r="U27" s="59"/>
      <c r="V27" s="59"/>
      <c r="W27" s="59"/>
      <c r="X27" s="59"/>
      <c r="Y27" s="59"/>
    </row>
    <row r="28" spans="1:25">
      <c r="A28" s="59"/>
      <c r="B28" s="59"/>
      <c r="C28" s="59"/>
      <c r="D28" s="59"/>
      <c r="E28" s="59"/>
      <c r="F28" s="59"/>
      <c r="G28" s="59"/>
      <c r="H28" s="59"/>
      <c r="I28" s="59"/>
      <c r="J28" s="59"/>
      <c r="K28" s="59"/>
      <c r="L28" s="59"/>
      <c r="M28" s="59"/>
      <c r="N28" s="59"/>
      <c r="O28" s="59"/>
      <c r="P28" s="59"/>
      <c r="Q28" s="59"/>
      <c r="R28" s="59"/>
      <c r="S28" s="59"/>
      <c r="T28" s="59"/>
      <c r="U28" s="59"/>
      <c r="V28" s="59"/>
      <c r="W28" s="59"/>
      <c r="X28" s="59"/>
      <c r="Y28" s="59"/>
    </row>
    <row r="29" spans="1:25">
      <c r="A29" s="59"/>
      <c r="B29" s="59"/>
      <c r="C29" s="59"/>
      <c r="D29" s="59"/>
      <c r="E29" s="59"/>
      <c r="F29" s="59"/>
      <c r="G29" s="59"/>
      <c r="H29" s="59"/>
      <c r="I29" s="59"/>
      <c r="J29" s="59"/>
      <c r="K29" s="59"/>
      <c r="L29" s="59"/>
      <c r="M29" s="59"/>
      <c r="N29" s="59"/>
      <c r="O29" s="59"/>
      <c r="P29" s="59"/>
      <c r="Q29" s="59"/>
      <c r="R29" s="59"/>
      <c r="S29" s="59"/>
      <c r="T29" s="59"/>
      <c r="U29" s="59"/>
      <c r="V29" s="59"/>
      <c r="W29" s="59"/>
      <c r="X29" s="59"/>
      <c r="Y29" s="59"/>
    </row>
    <row r="30" spans="1:25">
      <c r="A30" s="59"/>
      <c r="B30" s="59"/>
      <c r="C30" s="59"/>
      <c r="D30" s="59"/>
      <c r="E30" s="59"/>
      <c r="F30" s="59"/>
      <c r="G30" s="59"/>
      <c r="H30" s="59"/>
      <c r="I30" s="59"/>
      <c r="J30" s="59"/>
      <c r="K30" s="59"/>
      <c r="L30" s="59"/>
      <c r="M30" s="59"/>
      <c r="N30" s="59"/>
      <c r="O30" s="59"/>
      <c r="P30" s="59"/>
      <c r="Q30" s="59"/>
      <c r="R30" s="59"/>
      <c r="S30" s="59"/>
      <c r="T30" s="59"/>
      <c r="U30" s="59"/>
      <c r="V30" s="59"/>
      <c r="W30" s="59"/>
      <c r="X30" s="59"/>
      <c r="Y30" s="59"/>
    </row>
    <row r="31" spans="1:25">
      <c r="A31" s="59"/>
      <c r="B31" s="59"/>
      <c r="C31" s="59"/>
      <c r="D31" s="59"/>
      <c r="E31" s="59"/>
      <c r="F31" s="59"/>
      <c r="G31" s="59"/>
      <c r="H31" s="59"/>
      <c r="I31" s="59"/>
      <c r="J31" s="59"/>
      <c r="K31" s="59"/>
      <c r="L31" s="59"/>
      <c r="M31" s="59"/>
      <c r="N31" s="59"/>
      <c r="O31" s="59"/>
      <c r="P31" s="59"/>
      <c r="Q31" s="59"/>
      <c r="R31" s="59"/>
      <c r="S31" s="59"/>
      <c r="T31" s="59"/>
      <c r="U31" s="59"/>
      <c r="V31" s="59"/>
      <c r="W31" s="59"/>
      <c r="X31" s="59"/>
      <c r="Y31" s="59"/>
    </row>
  </sheetData>
  <mergeCells count="1">
    <mergeCell ref="C12:H12"/>
  </mergeCells>
  <hyperlinks>
    <hyperlink ref="B6" r:id="rId1"/>
    <hyperlink ref="B7" r:id="rId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
  <sheetViews>
    <sheetView workbookViewId="0">
      <pane ySplit="14" topLeftCell="A93" activePane="bottomLeft" state="frozen"/>
      <selection pane="bottomLeft" activeCell="M98" sqref="M98"/>
    </sheetView>
  </sheetViews>
  <sheetFormatPr defaultRowHeight="15"/>
  <cols>
    <col min="1" max="1" width="9.5703125" style="3" customWidth="1"/>
    <col min="2" max="2" width="9.140625" style="3"/>
    <col min="3" max="24" width="9.7109375" style="3" customWidth="1"/>
    <col min="25" max="16384" width="9.140625" style="3"/>
  </cols>
  <sheetData>
    <row r="1" spans="1:25">
      <c r="A1" s="459" t="s">
        <v>398</v>
      </c>
      <c r="B1" s="60"/>
      <c r="C1" s="121"/>
      <c r="D1" s="121"/>
      <c r="E1" s="121"/>
      <c r="F1" s="121"/>
      <c r="G1" s="121"/>
      <c r="H1" s="121"/>
      <c r="I1" s="121"/>
      <c r="J1" s="121"/>
      <c r="K1" s="121"/>
      <c r="L1" s="61"/>
      <c r="M1" s="61"/>
      <c r="N1" s="61"/>
      <c r="O1" s="61"/>
      <c r="P1" s="61"/>
      <c r="Q1" s="61"/>
      <c r="R1" s="61"/>
      <c r="S1" s="61"/>
      <c r="T1" s="61"/>
      <c r="U1" s="61"/>
      <c r="V1" s="61"/>
      <c r="W1" s="61"/>
      <c r="X1" s="61"/>
      <c r="Y1" s="62"/>
    </row>
    <row r="2" spans="1:25">
      <c r="A2" s="122"/>
      <c r="B2" s="123"/>
      <c r="C2" s="123"/>
      <c r="D2" s="123"/>
      <c r="E2" s="123"/>
      <c r="F2" s="123"/>
      <c r="G2" s="123"/>
      <c r="H2" s="123"/>
      <c r="I2" s="123"/>
      <c r="J2" s="123"/>
      <c r="K2" s="123"/>
      <c r="L2" s="63"/>
      <c r="M2" s="63"/>
      <c r="N2" s="63"/>
      <c r="O2" s="63"/>
      <c r="P2" s="63"/>
      <c r="Q2" s="63"/>
      <c r="R2" s="63"/>
      <c r="S2" s="63"/>
      <c r="T2" s="63"/>
      <c r="U2" s="63"/>
      <c r="V2" s="63"/>
      <c r="W2" s="63"/>
      <c r="X2" s="63"/>
      <c r="Y2" s="64"/>
    </row>
    <row r="3" spans="1:25">
      <c r="A3" s="124" t="s">
        <v>3</v>
      </c>
      <c r="B3" s="460" t="s">
        <v>399</v>
      </c>
      <c r="C3" s="123"/>
      <c r="D3" s="123"/>
      <c r="E3" s="123"/>
      <c r="F3" s="123"/>
      <c r="G3" s="123"/>
      <c r="H3" s="123"/>
      <c r="I3" s="123"/>
      <c r="J3" s="123"/>
      <c r="K3" s="123"/>
      <c r="L3" s="63"/>
      <c r="M3" s="63"/>
      <c r="N3" s="63"/>
      <c r="O3" s="63"/>
      <c r="P3" s="63"/>
      <c r="Q3" s="63"/>
      <c r="R3" s="63"/>
      <c r="S3" s="63"/>
      <c r="T3" s="63"/>
      <c r="U3" s="63"/>
      <c r="V3" s="63"/>
      <c r="W3" s="63"/>
      <c r="X3" s="63"/>
      <c r="Y3" s="64"/>
    </row>
    <row r="4" spans="1:25">
      <c r="A4" s="124" t="s">
        <v>4</v>
      </c>
      <c r="B4" s="275" t="s">
        <v>401</v>
      </c>
      <c r="C4" s="123"/>
      <c r="D4" s="123"/>
      <c r="E4" s="123"/>
      <c r="F4" s="123"/>
      <c r="G4" s="123"/>
      <c r="H4" s="123"/>
      <c r="I4" s="123"/>
      <c r="J4" s="123"/>
      <c r="K4" s="123"/>
      <c r="L4" s="63"/>
      <c r="M4" s="63"/>
      <c r="N4" s="63"/>
      <c r="O4" s="63"/>
      <c r="P4" s="63"/>
      <c r="Q4" s="63"/>
      <c r="R4" s="63"/>
      <c r="S4" s="63"/>
      <c r="T4" s="63"/>
      <c r="U4" s="63"/>
      <c r="V4" s="63"/>
      <c r="W4" s="63"/>
      <c r="X4" s="63"/>
      <c r="Y4" s="64"/>
    </row>
    <row r="5" spans="1:25" ht="15.75" thickBot="1">
      <c r="A5" s="66"/>
      <c r="B5" s="67"/>
      <c r="C5" s="67"/>
      <c r="D5" s="67"/>
      <c r="E5" s="67"/>
      <c r="F5" s="67"/>
      <c r="G5" s="67"/>
      <c r="H5" s="67"/>
      <c r="I5" s="67"/>
      <c r="J5" s="67"/>
      <c r="K5" s="67"/>
      <c r="L5" s="67"/>
      <c r="M5" s="67"/>
      <c r="N5" s="67"/>
      <c r="O5" s="67"/>
      <c r="P5" s="67"/>
      <c r="Q5" s="67"/>
      <c r="R5" s="67"/>
      <c r="S5" s="67"/>
      <c r="T5" s="67"/>
      <c r="U5" s="67"/>
      <c r="V5" s="67"/>
      <c r="W5" s="67"/>
      <c r="X5" s="67"/>
      <c r="Y5" s="68"/>
    </row>
    <row r="6" spans="1:25">
      <c r="A6" s="59"/>
      <c r="B6" s="59"/>
      <c r="C6" s="59"/>
      <c r="D6" s="59"/>
      <c r="E6" s="59"/>
      <c r="F6" s="59"/>
      <c r="G6" s="59"/>
      <c r="H6" s="59"/>
      <c r="I6" s="59"/>
      <c r="J6" s="59"/>
      <c r="K6" s="59"/>
      <c r="L6" s="59"/>
      <c r="M6" s="59"/>
      <c r="N6" s="59"/>
      <c r="O6" s="59"/>
      <c r="P6" s="59"/>
      <c r="Q6" s="59"/>
      <c r="R6" s="59"/>
      <c r="S6" s="59"/>
      <c r="T6" s="59"/>
      <c r="U6" s="59"/>
      <c r="V6" s="59"/>
      <c r="W6" s="59"/>
      <c r="X6" s="59"/>
      <c r="Y6" s="59"/>
    </row>
    <row r="7" spans="1:25">
      <c r="A7" s="461" t="s">
        <v>398</v>
      </c>
      <c r="B7" s="76"/>
      <c r="C7" s="76"/>
      <c r="D7" s="76"/>
      <c r="E7" s="76"/>
      <c r="F7" s="76"/>
      <c r="G7" s="76"/>
      <c r="H7" s="76"/>
      <c r="I7" s="76"/>
      <c r="J7" s="76"/>
      <c r="K7" s="59"/>
      <c r="L7" s="59"/>
      <c r="M7" s="59"/>
      <c r="N7" s="59"/>
      <c r="O7" s="59"/>
      <c r="P7" s="59"/>
      <c r="Q7" s="59"/>
      <c r="R7" s="59"/>
      <c r="S7" s="59"/>
      <c r="T7" s="59"/>
      <c r="U7" s="59"/>
      <c r="V7" s="59"/>
      <c r="W7" s="59"/>
      <c r="X7" s="59"/>
      <c r="Y7" s="59"/>
    </row>
    <row r="8" spans="1:25">
      <c r="A8" s="398" t="s">
        <v>7</v>
      </c>
      <c r="B8" s="76"/>
      <c r="C8" s="76"/>
      <c r="D8" s="76"/>
      <c r="E8" s="76"/>
      <c r="F8" s="76"/>
      <c r="G8" s="76"/>
      <c r="H8" s="76"/>
      <c r="I8" s="76"/>
      <c r="J8" s="76"/>
      <c r="K8" s="59"/>
      <c r="L8" s="59"/>
      <c r="M8" s="59"/>
      <c r="N8" s="59"/>
      <c r="O8" s="59"/>
      <c r="P8" s="59"/>
      <c r="Q8" s="59"/>
      <c r="R8" s="59"/>
      <c r="S8" s="59"/>
      <c r="T8" s="59"/>
      <c r="U8" s="59"/>
      <c r="V8" s="59"/>
      <c r="W8" s="59"/>
      <c r="X8" s="59"/>
      <c r="Y8" s="59"/>
    </row>
    <row r="9" spans="1:25">
      <c r="A9" s="398" t="s">
        <v>402</v>
      </c>
      <c r="B9" s="76"/>
      <c r="C9" s="76"/>
      <c r="D9" s="76"/>
      <c r="E9" s="76"/>
      <c r="F9" s="76"/>
      <c r="G9" s="76"/>
      <c r="H9" s="76"/>
      <c r="I9" s="76"/>
      <c r="J9" s="76"/>
      <c r="K9" s="59"/>
      <c r="L9" s="59"/>
      <c r="M9" s="59"/>
      <c r="N9" s="59"/>
      <c r="O9" s="59"/>
      <c r="P9" s="59"/>
      <c r="Q9" s="59"/>
      <c r="R9" s="59"/>
      <c r="S9" s="59"/>
      <c r="T9" s="59"/>
      <c r="U9" s="59"/>
      <c r="V9" s="59"/>
      <c r="W9" s="59"/>
      <c r="X9" s="59"/>
      <c r="Y9" s="59"/>
    </row>
    <row r="10" spans="1:25">
      <c r="A10" s="59"/>
      <c r="B10" s="76"/>
      <c r="C10" s="76"/>
      <c r="D10" s="76"/>
      <c r="E10" s="76"/>
      <c r="F10" s="76"/>
      <c r="G10" s="76"/>
      <c r="H10" s="76"/>
      <c r="I10" s="76"/>
      <c r="J10" s="76"/>
      <c r="K10" s="59"/>
      <c r="L10" s="59"/>
      <c r="M10" s="59"/>
      <c r="N10" s="59"/>
      <c r="O10" s="59"/>
      <c r="P10" s="59"/>
      <c r="Q10" s="59"/>
      <c r="R10" s="59"/>
      <c r="S10" s="59"/>
      <c r="T10" s="59"/>
      <c r="U10" s="59"/>
      <c r="V10" s="59"/>
      <c r="W10" s="59"/>
      <c r="X10" s="59"/>
      <c r="Y10" s="59"/>
    </row>
    <row r="11" spans="1:25">
      <c r="A11" s="76" t="s">
        <v>403</v>
      </c>
      <c r="B11" s="76"/>
      <c r="C11" s="76"/>
      <c r="D11" s="76"/>
      <c r="E11" s="76"/>
      <c r="F11" s="76"/>
      <c r="G11" s="76"/>
      <c r="H11" s="76"/>
      <c r="I11" s="76"/>
      <c r="J11" s="76"/>
      <c r="K11" s="59"/>
      <c r="L11" s="59"/>
      <c r="M11" s="59"/>
      <c r="N11" s="59"/>
      <c r="O11" s="59"/>
      <c r="P11" s="59"/>
      <c r="Q11" s="59"/>
      <c r="R11" s="59"/>
      <c r="S11" s="59"/>
      <c r="T11" s="59"/>
      <c r="U11" s="59"/>
      <c r="V11" s="59"/>
      <c r="W11" s="59"/>
      <c r="X11" s="59"/>
      <c r="Y11" s="59"/>
    </row>
    <row r="12" spans="1:25">
      <c r="A12" s="400"/>
      <c r="B12" s="400"/>
      <c r="C12" s="400"/>
      <c r="D12" s="400"/>
      <c r="E12" s="400"/>
      <c r="F12" s="400"/>
      <c r="G12" s="400"/>
      <c r="H12" s="400"/>
      <c r="I12" s="400"/>
      <c r="J12" s="400"/>
      <c r="K12" s="399"/>
      <c r="L12" s="399"/>
      <c r="M12" s="399"/>
      <c r="N12" s="399"/>
      <c r="O12" s="399"/>
      <c r="P12" s="168"/>
      <c r="Q12" s="168"/>
      <c r="R12" s="59"/>
      <c r="S12" s="59"/>
      <c r="T12" s="59"/>
      <c r="U12" s="59"/>
      <c r="V12" s="59"/>
      <c r="W12" s="59"/>
      <c r="X12" s="59"/>
      <c r="Y12" s="59"/>
    </row>
    <row r="13" spans="1:25" ht="55.5">
      <c r="A13" s="462"/>
      <c r="B13" s="462"/>
      <c r="C13" s="463" t="s">
        <v>404</v>
      </c>
      <c r="D13" s="463" t="s">
        <v>405</v>
      </c>
      <c r="E13" s="463" t="s">
        <v>406</v>
      </c>
      <c r="F13" s="463" t="s">
        <v>407</v>
      </c>
      <c r="G13" s="463" t="s">
        <v>408</v>
      </c>
      <c r="H13" s="463" t="s">
        <v>409</v>
      </c>
      <c r="I13" s="463" t="s">
        <v>410</v>
      </c>
      <c r="J13" s="463" t="s">
        <v>411</v>
      </c>
      <c r="K13" s="463" t="s">
        <v>412</v>
      </c>
      <c r="L13" s="463" t="s">
        <v>413</v>
      </c>
      <c r="M13" s="464" t="s">
        <v>414</v>
      </c>
      <c r="N13" s="464" t="s">
        <v>415</v>
      </c>
      <c r="O13" s="464" t="s">
        <v>416</v>
      </c>
      <c r="P13" s="464" t="s">
        <v>417</v>
      </c>
      <c r="Q13" s="464" t="s">
        <v>418</v>
      </c>
      <c r="R13" s="464" t="s">
        <v>419</v>
      </c>
      <c r="S13" s="464" t="s">
        <v>420</v>
      </c>
      <c r="T13" s="464" t="s">
        <v>421</v>
      </c>
      <c r="U13" s="464" t="s">
        <v>422</v>
      </c>
      <c r="V13" s="464" t="s">
        <v>423</v>
      </c>
      <c r="W13" s="465" t="s">
        <v>424</v>
      </c>
      <c r="X13" s="463" t="s">
        <v>425</v>
      </c>
      <c r="Y13" s="59"/>
    </row>
    <row r="14" spans="1:25">
      <c r="A14" s="466" t="s">
        <v>426</v>
      </c>
      <c r="B14" s="466"/>
      <c r="C14" s="467" t="s">
        <v>90</v>
      </c>
      <c r="D14" s="467" t="s">
        <v>92</v>
      </c>
      <c r="E14" s="467" t="s">
        <v>94</v>
      </c>
      <c r="F14" s="467" t="s">
        <v>97</v>
      </c>
      <c r="G14" s="467" t="s">
        <v>99</v>
      </c>
      <c r="H14" s="467" t="s">
        <v>101</v>
      </c>
      <c r="I14" s="467" t="s">
        <v>103</v>
      </c>
      <c r="J14" s="467" t="s">
        <v>142</v>
      </c>
      <c r="K14" s="467" t="s">
        <v>144</v>
      </c>
      <c r="L14" s="467" t="s">
        <v>105</v>
      </c>
      <c r="M14" s="468" t="s">
        <v>121</v>
      </c>
      <c r="N14" s="468" t="s">
        <v>427</v>
      </c>
      <c r="O14" s="468" t="s">
        <v>428</v>
      </c>
      <c r="P14" s="468" t="s">
        <v>429</v>
      </c>
      <c r="Q14" s="468" t="s">
        <v>430</v>
      </c>
      <c r="R14" s="468" t="s">
        <v>431</v>
      </c>
      <c r="S14" s="468" t="s">
        <v>432</v>
      </c>
      <c r="T14" s="468" t="s">
        <v>433</v>
      </c>
      <c r="U14" s="468" t="s">
        <v>434</v>
      </c>
      <c r="V14" s="468" t="s">
        <v>435</v>
      </c>
      <c r="W14" s="468" t="s">
        <v>436</v>
      </c>
      <c r="X14" s="468" t="s">
        <v>437</v>
      </c>
      <c r="Y14" s="59"/>
    </row>
    <row r="15" spans="1:25">
      <c r="A15" s="469" t="s">
        <v>438</v>
      </c>
      <c r="B15" s="470"/>
      <c r="C15" s="471">
        <v>4</v>
      </c>
      <c r="D15" s="471">
        <v>7</v>
      </c>
      <c r="E15" s="471">
        <v>276</v>
      </c>
      <c r="F15" s="471">
        <v>8</v>
      </c>
      <c r="G15" s="471">
        <v>13</v>
      </c>
      <c r="H15" s="471">
        <v>211</v>
      </c>
      <c r="I15" s="471">
        <v>565</v>
      </c>
      <c r="J15" s="471">
        <v>243</v>
      </c>
      <c r="K15" s="471">
        <v>204</v>
      </c>
      <c r="L15" s="471">
        <v>239</v>
      </c>
      <c r="M15" s="471">
        <v>333</v>
      </c>
      <c r="N15" s="471">
        <v>69</v>
      </c>
      <c r="O15" s="471">
        <v>391</v>
      </c>
      <c r="P15" s="471">
        <v>359</v>
      </c>
      <c r="Q15" s="471">
        <v>232</v>
      </c>
      <c r="R15" s="471">
        <v>225</v>
      </c>
      <c r="S15" s="471">
        <v>348</v>
      </c>
      <c r="T15" s="471">
        <v>131</v>
      </c>
      <c r="U15" s="471">
        <v>99</v>
      </c>
      <c r="V15" s="471">
        <v>17</v>
      </c>
      <c r="W15" s="471">
        <v>3456</v>
      </c>
      <c r="X15" s="471">
        <v>3974</v>
      </c>
      <c r="Y15" s="59"/>
    </row>
    <row r="16" spans="1:25">
      <c r="A16" s="469" t="s">
        <v>439</v>
      </c>
      <c r="B16" s="472"/>
      <c r="C16" s="471">
        <v>4</v>
      </c>
      <c r="D16" s="471">
        <v>6</v>
      </c>
      <c r="E16" s="471">
        <v>262</v>
      </c>
      <c r="F16" s="471">
        <v>8</v>
      </c>
      <c r="G16" s="471">
        <v>14</v>
      </c>
      <c r="H16" s="471">
        <v>211</v>
      </c>
      <c r="I16" s="471">
        <v>569</v>
      </c>
      <c r="J16" s="471">
        <v>243</v>
      </c>
      <c r="K16" s="471">
        <v>206</v>
      </c>
      <c r="L16" s="471">
        <v>239</v>
      </c>
      <c r="M16" s="471">
        <v>336</v>
      </c>
      <c r="N16" s="471">
        <v>71</v>
      </c>
      <c r="O16" s="471">
        <v>397</v>
      </c>
      <c r="P16" s="471">
        <v>369</v>
      </c>
      <c r="Q16" s="471">
        <v>231</v>
      </c>
      <c r="R16" s="471">
        <v>222</v>
      </c>
      <c r="S16" s="471">
        <v>351</v>
      </c>
      <c r="T16" s="471">
        <v>133</v>
      </c>
      <c r="U16" s="471">
        <v>98</v>
      </c>
      <c r="V16" s="471">
        <v>15</v>
      </c>
      <c r="W16" s="471">
        <v>3483</v>
      </c>
      <c r="X16" s="471">
        <v>3988</v>
      </c>
      <c r="Y16" s="59"/>
    </row>
    <row r="17" spans="1:25">
      <c r="A17" s="469" t="s">
        <v>440</v>
      </c>
      <c r="B17" s="473"/>
      <c r="C17" s="471">
        <v>4</v>
      </c>
      <c r="D17" s="471">
        <v>5</v>
      </c>
      <c r="E17" s="471">
        <v>265</v>
      </c>
      <c r="F17" s="471">
        <v>8</v>
      </c>
      <c r="G17" s="471">
        <v>15</v>
      </c>
      <c r="H17" s="471">
        <v>207</v>
      </c>
      <c r="I17" s="471">
        <v>572</v>
      </c>
      <c r="J17" s="471">
        <v>246</v>
      </c>
      <c r="K17" s="471">
        <v>206</v>
      </c>
      <c r="L17" s="471">
        <v>246</v>
      </c>
      <c r="M17" s="471">
        <v>344</v>
      </c>
      <c r="N17" s="471">
        <v>70</v>
      </c>
      <c r="O17" s="471">
        <v>403</v>
      </c>
      <c r="P17" s="471">
        <v>370</v>
      </c>
      <c r="Q17" s="471">
        <v>231</v>
      </c>
      <c r="R17" s="471">
        <v>233</v>
      </c>
      <c r="S17" s="471">
        <v>359</v>
      </c>
      <c r="T17" s="471">
        <v>131</v>
      </c>
      <c r="U17" s="471">
        <v>98</v>
      </c>
      <c r="V17" s="471">
        <v>14</v>
      </c>
      <c r="W17" s="471">
        <v>3522</v>
      </c>
      <c r="X17" s="471">
        <v>4028</v>
      </c>
      <c r="Y17" s="59"/>
    </row>
    <row r="18" spans="1:25">
      <c r="A18" s="469" t="s">
        <v>441</v>
      </c>
      <c r="B18" s="473"/>
      <c r="C18" s="471">
        <v>4</v>
      </c>
      <c r="D18" s="471">
        <v>5</v>
      </c>
      <c r="E18" s="471">
        <v>260</v>
      </c>
      <c r="F18" s="471">
        <v>7</v>
      </c>
      <c r="G18" s="471">
        <v>16</v>
      </c>
      <c r="H18" s="471">
        <v>206</v>
      </c>
      <c r="I18" s="471">
        <v>574</v>
      </c>
      <c r="J18" s="471">
        <v>258</v>
      </c>
      <c r="K18" s="471">
        <v>208</v>
      </c>
      <c r="L18" s="471">
        <v>263</v>
      </c>
      <c r="M18" s="471">
        <v>332</v>
      </c>
      <c r="N18" s="471">
        <v>67</v>
      </c>
      <c r="O18" s="471">
        <v>403</v>
      </c>
      <c r="P18" s="471">
        <v>375</v>
      </c>
      <c r="Q18" s="471">
        <v>231</v>
      </c>
      <c r="R18" s="471">
        <v>233</v>
      </c>
      <c r="S18" s="471">
        <v>357</v>
      </c>
      <c r="T18" s="471">
        <v>136</v>
      </c>
      <c r="U18" s="471">
        <v>100</v>
      </c>
      <c r="V18" s="471">
        <v>16</v>
      </c>
      <c r="W18" s="471">
        <v>3553</v>
      </c>
      <c r="X18" s="471">
        <v>4051</v>
      </c>
      <c r="Y18" s="59"/>
    </row>
    <row r="19" spans="1:25">
      <c r="A19" s="469" t="s">
        <v>442</v>
      </c>
      <c r="B19" s="473"/>
      <c r="C19" s="471">
        <v>4</v>
      </c>
      <c r="D19" s="471">
        <v>5</v>
      </c>
      <c r="E19" s="471">
        <v>258</v>
      </c>
      <c r="F19" s="471">
        <v>7</v>
      </c>
      <c r="G19" s="471">
        <v>15</v>
      </c>
      <c r="H19" s="471">
        <v>202</v>
      </c>
      <c r="I19" s="471">
        <v>578</v>
      </c>
      <c r="J19" s="471">
        <v>251</v>
      </c>
      <c r="K19" s="471">
        <v>214</v>
      </c>
      <c r="L19" s="471">
        <v>274</v>
      </c>
      <c r="M19" s="471">
        <v>337</v>
      </c>
      <c r="N19" s="471">
        <v>70</v>
      </c>
      <c r="O19" s="471">
        <v>408</v>
      </c>
      <c r="P19" s="471">
        <v>378</v>
      </c>
      <c r="Q19" s="471">
        <v>230</v>
      </c>
      <c r="R19" s="471">
        <v>237</v>
      </c>
      <c r="S19" s="471">
        <v>352</v>
      </c>
      <c r="T19" s="471">
        <v>129</v>
      </c>
      <c r="U19" s="471">
        <v>101</v>
      </c>
      <c r="V19" s="471">
        <v>16</v>
      </c>
      <c r="W19" s="471">
        <v>3574</v>
      </c>
      <c r="X19" s="471">
        <v>4066</v>
      </c>
      <c r="Y19" s="59"/>
    </row>
    <row r="20" spans="1:25">
      <c r="A20" s="469" t="s">
        <v>443</v>
      </c>
      <c r="B20" s="473"/>
      <c r="C20" s="471">
        <v>4</v>
      </c>
      <c r="D20" s="471">
        <v>5</v>
      </c>
      <c r="E20" s="471">
        <v>267</v>
      </c>
      <c r="F20" s="471">
        <v>8</v>
      </c>
      <c r="G20" s="471">
        <v>15</v>
      </c>
      <c r="H20" s="471">
        <v>180</v>
      </c>
      <c r="I20" s="471">
        <v>591</v>
      </c>
      <c r="J20" s="471">
        <v>253</v>
      </c>
      <c r="K20" s="471">
        <v>225</v>
      </c>
      <c r="L20" s="471">
        <v>276</v>
      </c>
      <c r="M20" s="471">
        <v>339</v>
      </c>
      <c r="N20" s="471">
        <v>66</v>
      </c>
      <c r="O20" s="471">
        <v>406</v>
      </c>
      <c r="P20" s="471">
        <v>388</v>
      </c>
      <c r="Q20" s="471">
        <v>229</v>
      </c>
      <c r="R20" s="471">
        <v>241</v>
      </c>
      <c r="S20" s="471">
        <v>357</v>
      </c>
      <c r="T20" s="471">
        <v>132</v>
      </c>
      <c r="U20" s="471">
        <v>108</v>
      </c>
      <c r="V20" s="471">
        <v>15</v>
      </c>
      <c r="W20" s="471">
        <v>3626</v>
      </c>
      <c r="X20" s="471">
        <v>4104</v>
      </c>
      <c r="Y20" s="59"/>
    </row>
    <row r="21" spans="1:25">
      <c r="A21" s="469" t="s">
        <v>444</v>
      </c>
      <c r="B21" s="473"/>
      <c r="C21" s="471">
        <v>4</v>
      </c>
      <c r="D21" s="471">
        <v>4</v>
      </c>
      <c r="E21" s="471">
        <v>268</v>
      </c>
      <c r="F21" s="471">
        <v>7</v>
      </c>
      <c r="G21" s="471">
        <v>14</v>
      </c>
      <c r="H21" s="471">
        <v>204</v>
      </c>
      <c r="I21" s="471">
        <v>603</v>
      </c>
      <c r="J21" s="471">
        <v>257</v>
      </c>
      <c r="K21" s="471">
        <v>236</v>
      </c>
      <c r="L21" s="471">
        <v>267</v>
      </c>
      <c r="M21" s="471">
        <v>327</v>
      </c>
      <c r="N21" s="471">
        <v>65</v>
      </c>
      <c r="O21" s="471">
        <v>411</v>
      </c>
      <c r="P21" s="471">
        <v>391</v>
      </c>
      <c r="Q21" s="471">
        <v>230</v>
      </c>
      <c r="R21" s="471">
        <v>244</v>
      </c>
      <c r="S21" s="471">
        <v>362</v>
      </c>
      <c r="T21" s="471">
        <v>137</v>
      </c>
      <c r="U21" s="471">
        <v>112</v>
      </c>
      <c r="V21" s="471">
        <v>12</v>
      </c>
      <c r="W21" s="471">
        <v>3654</v>
      </c>
      <c r="X21" s="471">
        <v>4155</v>
      </c>
      <c r="Y21" s="59"/>
    </row>
    <row r="22" spans="1:25">
      <c r="A22" s="469" t="s">
        <v>445</v>
      </c>
      <c r="B22" s="473"/>
      <c r="C22" s="471">
        <v>4</v>
      </c>
      <c r="D22" s="471">
        <v>5</v>
      </c>
      <c r="E22" s="471">
        <v>269</v>
      </c>
      <c r="F22" s="471">
        <v>7</v>
      </c>
      <c r="G22" s="471">
        <v>17</v>
      </c>
      <c r="H22" s="471">
        <v>220</v>
      </c>
      <c r="I22" s="471">
        <v>614</v>
      </c>
      <c r="J22" s="471">
        <v>265</v>
      </c>
      <c r="K22" s="471">
        <v>245</v>
      </c>
      <c r="L22" s="471">
        <v>280</v>
      </c>
      <c r="M22" s="471">
        <v>334</v>
      </c>
      <c r="N22" s="471">
        <v>65</v>
      </c>
      <c r="O22" s="471">
        <v>421</v>
      </c>
      <c r="P22" s="471">
        <v>410</v>
      </c>
      <c r="Q22" s="471">
        <v>228</v>
      </c>
      <c r="R22" s="471">
        <v>237</v>
      </c>
      <c r="S22" s="471">
        <v>355</v>
      </c>
      <c r="T22" s="471">
        <v>142</v>
      </c>
      <c r="U22" s="471">
        <v>114</v>
      </c>
      <c r="V22" s="471">
        <v>10</v>
      </c>
      <c r="W22" s="471">
        <v>3722</v>
      </c>
      <c r="X22" s="471">
        <v>4244</v>
      </c>
      <c r="Y22" s="59"/>
    </row>
    <row r="23" spans="1:25">
      <c r="A23" s="469" t="s">
        <v>446</v>
      </c>
      <c r="B23" s="473"/>
      <c r="C23" s="471">
        <v>8</v>
      </c>
      <c r="D23" s="471">
        <v>5</v>
      </c>
      <c r="E23" s="471">
        <v>271</v>
      </c>
      <c r="F23" s="471">
        <v>8</v>
      </c>
      <c r="G23" s="471">
        <v>16</v>
      </c>
      <c r="H23" s="471">
        <v>230</v>
      </c>
      <c r="I23" s="471">
        <v>623</v>
      </c>
      <c r="J23" s="471">
        <v>270</v>
      </c>
      <c r="K23" s="471">
        <v>254</v>
      </c>
      <c r="L23" s="471">
        <v>287</v>
      </c>
      <c r="M23" s="471">
        <v>336</v>
      </c>
      <c r="N23" s="471">
        <v>65</v>
      </c>
      <c r="O23" s="471">
        <v>418</v>
      </c>
      <c r="P23" s="471">
        <v>412</v>
      </c>
      <c r="Q23" s="471">
        <v>228</v>
      </c>
      <c r="R23" s="471">
        <v>238</v>
      </c>
      <c r="S23" s="471">
        <v>351</v>
      </c>
      <c r="T23" s="471">
        <v>139</v>
      </c>
      <c r="U23" s="471">
        <v>116</v>
      </c>
      <c r="V23" s="471">
        <v>11</v>
      </c>
      <c r="W23" s="471">
        <v>3748</v>
      </c>
      <c r="X23" s="471">
        <v>4286</v>
      </c>
      <c r="Y23" s="59"/>
    </row>
    <row r="24" spans="1:25">
      <c r="A24" s="469" t="s">
        <v>447</v>
      </c>
      <c r="B24" s="473"/>
      <c r="C24" s="471">
        <v>7</v>
      </c>
      <c r="D24" s="471">
        <v>4</v>
      </c>
      <c r="E24" s="471">
        <v>267</v>
      </c>
      <c r="F24" s="471">
        <v>7</v>
      </c>
      <c r="G24" s="471">
        <v>16</v>
      </c>
      <c r="H24" s="471">
        <v>224</v>
      </c>
      <c r="I24" s="471">
        <v>630</v>
      </c>
      <c r="J24" s="471">
        <v>270</v>
      </c>
      <c r="K24" s="471">
        <v>252</v>
      </c>
      <c r="L24" s="471">
        <v>291</v>
      </c>
      <c r="M24" s="471">
        <v>338</v>
      </c>
      <c r="N24" s="471">
        <v>65</v>
      </c>
      <c r="O24" s="471">
        <v>422</v>
      </c>
      <c r="P24" s="471">
        <v>423</v>
      </c>
      <c r="Q24" s="471">
        <v>229</v>
      </c>
      <c r="R24" s="471">
        <v>243</v>
      </c>
      <c r="S24" s="471">
        <v>344</v>
      </c>
      <c r="T24" s="471">
        <v>127</v>
      </c>
      <c r="U24" s="471">
        <v>117</v>
      </c>
      <c r="V24" s="471">
        <v>11</v>
      </c>
      <c r="W24" s="471">
        <v>3762</v>
      </c>
      <c r="X24" s="471">
        <v>4288</v>
      </c>
      <c r="Y24" s="59"/>
    </row>
    <row r="25" spans="1:25">
      <c r="A25" s="469" t="s">
        <v>448</v>
      </c>
      <c r="B25" s="473"/>
      <c r="C25" s="471">
        <v>5</v>
      </c>
      <c r="D25" s="471">
        <v>5</v>
      </c>
      <c r="E25" s="471">
        <v>256</v>
      </c>
      <c r="F25" s="471">
        <v>7</v>
      </c>
      <c r="G25" s="471">
        <v>18</v>
      </c>
      <c r="H25" s="471">
        <v>219</v>
      </c>
      <c r="I25" s="471">
        <v>640</v>
      </c>
      <c r="J25" s="471">
        <v>274</v>
      </c>
      <c r="K25" s="471">
        <v>254</v>
      </c>
      <c r="L25" s="471">
        <v>289</v>
      </c>
      <c r="M25" s="471">
        <v>342</v>
      </c>
      <c r="N25" s="471">
        <v>71</v>
      </c>
      <c r="O25" s="471">
        <v>438</v>
      </c>
      <c r="P25" s="471">
        <v>432</v>
      </c>
      <c r="Q25" s="471">
        <v>229</v>
      </c>
      <c r="R25" s="471">
        <v>248</v>
      </c>
      <c r="S25" s="471">
        <v>341</v>
      </c>
      <c r="T25" s="471">
        <v>128</v>
      </c>
      <c r="U25" s="471">
        <v>116</v>
      </c>
      <c r="V25" s="471">
        <v>9</v>
      </c>
      <c r="W25" s="471">
        <v>3811</v>
      </c>
      <c r="X25" s="471">
        <v>4320</v>
      </c>
      <c r="Y25" s="59"/>
    </row>
    <row r="26" spans="1:25">
      <c r="A26" s="469" t="s">
        <v>449</v>
      </c>
      <c r="B26" s="473"/>
      <c r="C26" s="471">
        <v>4</v>
      </c>
      <c r="D26" s="471">
        <v>5</v>
      </c>
      <c r="E26" s="471">
        <v>251</v>
      </c>
      <c r="F26" s="471">
        <v>7</v>
      </c>
      <c r="G26" s="471">
        <v>20</v>
      </c>
      <c r="H26" s="471">
        <v>236</v>
      </c>
      <c r="I26" s="471">
        <v>644</v>
      </c>
      <c r="J26" s="471">
        <v>272</v>
      </c>
      <c r="K26" s="471">
        <v>259</v>
      </c>
      <c r="L26" s="471">
        <v>316</v>
      </c>
      <c r="M26" s="471">
        <v>328</v>
      </c>
      <c r="N26" s="471">
        <v>69</v>
      </c>
      <c r="O26" s="471">
        <v>449</v>
      </c>
      <c r="P26" s="471">
        <v>440</v>
      </c>
      <c r="Q26" s="471">
        <v>227</v>
      </c>
      <c r="R26" s="471">
        <v>264</v>
      </c>
      <c r="S26" s="471">
        <v>344</v>
      </c>
      <c r="T26" s="471">
        <v>136</v>
      </c>
      <c r="U26" s="471">
        <v>119</v>
      </c>
      <c r="V26" s="471">
        <v>11</v>
      </c>
      <c r="W26" s="471">
        <v>3877</v>
      </c>
      <c r="X26" s="471">
        <v>4401</v>
      </c>
      <c r="Y26" s="59"/>
    </row>
    <row r="27" spans="1:25">
      <c r="A27" s="469" t="s">
        <v>450</v>
      </c>
      <c r="B27" s="473"/>
      <c r="C27" s="471">
        <v>9</v>
      </c>
      <c r="D27" s="471">
        <v>5</v>
      </c>
      <c r="E27" s="471">
        <v>255</v>
      </c>
      <c r="F27" s="471">
        <v>7</v>
      </c>
      <c r="G27" s="471">
        <v>19</v>
      </c>
      <c r="H27" s="471">
        <v>221</v>
      </c>
      <c r="I27" s="471">
        <v>651</v>
      </c>
      <c r="J27" s="471">
        <v>274</v>
      </c>
      <c r="K27" s="471">
        <v>266</v>
      </c>
      <c r="L27" s="471">
        <v>318</v>
      </c>
      <c r="M27" s="471">
        <v>331</v>
      </c>
      <c r="N27" s="471">
        <v>65</v>
      </c>
      <c r="O27" s="471">
        <v>453</v>
      </c>
      <c r="P27" s="471">
        <v>443</v>
      </c>
      <c r="Q27" s="471">
        <v>233</v>
      </c>
      <c r="R27" s="471">
        <v>269</v>
      </c>
      <c r="S27" s="471">
        <v>341</v>
      </c>
      <c r="T27" s="471">
        <v>141</v>
      </c>
      <c r="U27" s="471">
        <v>121</v>
      </c>
      <c r="V27" s="471">
        <v>13</v>
      </c>
      <c r="W27" s="471">
        <v>3920</v>
      </c>
      <c r="X27" s="471">
        <v>4435</v>
      </c>
      <c r="Y27" s="59"/>
    </row>
    <row r="28" spans="1:25">
      <c r="A28" s="469" t="s">
        <v>451</v>
      </c>
      <c r="B28" s="473"/>
      <c r="C28" s="471">
        <v>5</v>
      </c>
      <c r="D28" s="471">
        <v>4</v>
      </c>
      <c r="E28" s="471">
        <v>256</v>
      </c>
      <c r="F28" s="471">
        <v>7</v>
      </c>
      <c r="G28" s="471">
        <v>18</v>
      </c>
      <c r="H28" s="471">
        <v>214</v>
      </c>
      <c r="I28" s="471">
        <v>657</v>
      </c>
      <c r="J28" s="471">
        <v>269</v>
      </c>
      <c r="K28" s="471">
        <v>275</v>
      </c>
      <c r="L28" s="471">
        <v>328</v>
      </c>
      <c r="M28" s="471">
        <v>336</v>
      </c>
      <c r="N28" s="471">
        <v>65</v>
      </c>
      <c r="O28" s="471">
        <v>453</v>
      </c>
      <c r="P28" s="471">
        <v>441</v>
      </c>
      <c r="Q28" s="471">
        <v>232</v>
      </c>
      <c r="R28" s="471">
        <v>269</v>
      </c>
      <c r="S28" s="471">
        <v>333</v>
      </c>
      <c r="T28" s="471">
        <v>142</v>
      </c>
      <c r="U28" s="471">
        <v>123</v>
      </c>
      <c r="V28" s="471">
        <v>10</v>
      </c>
      <c r="W28" s="471">
        <v>3934</v>
      </c>
      <c r="X28" s="471">
        <v>4437</v>
      </c>
      <c r="Y28" s="59"/>
    </row>
    <row r="29" spans="1:25">
      <c r="A29" s="469" t="s">
        <v>452</v>
      </c>
      <c r="B29" s="473"/>
      <c r="C29" s="471">
        <v>9</v>
      </c>
      <c r="D29" s="471">
        <v>4</v>
      </c>
      <c r="E29" s="471">
        <v>260</v>
      </c>
      <c r="F29" s="471">
        <v>7</v>
      </c>
      <c r="G29" s="471">
        <v>17</v>
      </c>
      <c r="H29" s="471">
        <v>213</v>
      </c>
      <c r="I29" s="471">
        <v>671</v>
      </c>
      <c r="J29" s="471">
        <v>270</v>
      </c>
      <c r="K29" s="471">
        <v>285</v>
      </c>
      <c r="L29" s="471">
        <v>334</v>
      </c>
      <c r="M29" s="471">
        <v>340</v>
      </c>
      <c r="N29" s="471">
        <v>67</v>
      </c>
      <c r="O29" s="471">
        <v>448</v>
      </c>
      <c r="P29" s="471">
        <v>455</v>
      </c>
      <c r="Q29" s="471">
        <v>234</v>
      </c>
      <c r="R29" s="471">
        <v>268</v>
      </c>
      <c r="S29" s="471">
        <v>336</v>
      </c>
      <c r="T29" s="471">
        <v>145</v>
      </c>
      <c r="U29" s="471">
        <v>126</v>
      </c>
      <c r="V29" s="471">
        <v>12</v>
      </c>
      <c r="W29" s="471">
        <v>3990</v>
      </c>
      <c r="X29" s="471">
        <v>4499</v>
      </c>
      <c r="Y29" s="59"/>
    </row>
    <row r="30" spans="1:25">
      <c r="A30" s="469" t="s">
        <v>453</v>
      </c>
      <c r="B30" s="474"/>
      <c r="C30" s="471">
        <v>6</v>
      </c>
      <c r="D30" s="471">
        <v>4</v>
      </c>
      <c r="E30" s="471">
        <v>261</v>
      </c>
      <c r="F30" s="471">
        <v>7</v>
      </c>
      <c r="G30" s="471">
        <v>14</v>
      </c>
      <c r="H30" s="471">
        <v>231</v>
      </c>
      <c r="I30" s="471">
        <v>679</v>
      </c>
      <c r="J30" s="471">
        <v>273</v>
      </c>
      <c r="K30" s="471">
        <v>293</v>
      </c>
      <c r="L30" s="471">
        <v>334</v>
      </c>
      <c r="M30" s="471">
        <v>360</v>
      </c>
      <c r="N30" s="471">
        <v>69</v>
      </c>
      <c r="O30" s="471">
        <v>448</v>
      </c>
      <c r="P30" s="471">
        <v>460</v>
      </c>
      <c r="Q30" s="471">
        <v>238</v>
      </c>
      <c r="R30" s="471">
        <v>267</v>
      </c>
      <c r="S30" s="471">
        <v>343</v>
      </c>
      <c r="T30" s="471">
        <v>155</v>
      </c>
      <c r="U30" s="471">
        <v>131</v>
      </c>
      <c r="V30" s="471">
        <v>13</v>
      </c>
      <c r="W30" s="471">
        <v>4063</v>
      </c>
      <c r="X30" s="471">
        <v>4586</v>
      </c>
      <c r="Y30" s="59"/>
    </row>
    <row r="31" spans="1:25">
      <c r="A31" s="469" t="s">
        <v>454</v>
      </c>
      <c r="B31" s="474"/>
      <c r="C31" s="471">
        <v>9</v>
      </c>
      <c r="D31" s="471">
        <v>4</v>
      </c>
      <c r="E31" s="471">
        <v>257</v>
      </c>
      <c r="F31" s="471">
        <v>8</v>
      </c>
      <c r="G31" s="471">
        <v>15</v>
      </c>
      <c r="H31" s="471">
        <v>232</v>
      </c>
      <c r="I31" s="471">
        <v>676</v>
      </c>
      <c r="J31" s="471">
        <v>269</v>
      </c>
      <c r="K31" s="471">
        <v>287</v>
      </c>
      <c r="L31" s="471">
        <v>334</v>
      </c>
      <c r="M31" s="471">
        <v>355</v>
      </c>
      <c r="N31" s="471">
        <v>72</v>
      </c>
      <c r="O31" s="471">
        <v>451</v>
      </c>
      <c r="P31" s="471">
        <v>460</v>
      </c>
      <c r="Q31" s="471">
        <v>238</v>
      </c>
      <c r="R31" s="471">
        <v>272</v>
      </c>
      <c r="S31" s="471">
        <v>344</v>
      </c>
      <c r="T31" s="471">
        <v>154</v>
      </c>
      <c r="U31" s="471">
        <v>133</v>
      </c>
      <c r="V31" s="471">
        <v>13</v>
      </c>
      <c r="W31" s="471">
        <v>4058</v>
      </c>
      <c r="X31" s="471">
        <v>4582</v>
      </c>
      <c r="Y31" s="59"/>
    </row>
    <row r="32" spans="1:25">
      <c r="A32" s="469" t="s">
        <v>455</v>
      </c>
      <c r="B32" s="474"/>
      <c r="C32" s="471">
        <v>7</v>
      </c>
      <c r="D32" s="471">
        <v>4</v>
      </c>
      <c r="E32" s="471">
        <v>258</v>
      </c>
      <c r="F32" s="471">
        <v>8</v>
      </c>
      <c r="G32" s="471">
        <v>16</v>
      </c>
      <c r="H32" s="471">
        <v>237</v>
      </c>
      <c r="I32" s="471">
        <v>680</v>
      </c>
      <c r="J32" s="471">
        <v>267</v>
      </c>
      <c r="K32" s="471">
        <v>285</v>
      </c>
      <c r="L32" s="471">
        <v>345</v>
      </c>
      <c r="M32" s="471">
        <v>350</v>
      </c>
      <c r="N32" s="471">
        <v>75</v>
      </c>
      <c r="O32" s="471">
        <v>456</v>
      </c>
      <c r="P32" s="471">
        <v>470</v>
      </c>
      <c r="Q32" s="471">
        <v>235</v>
      </c>
      <c r="R32" s="471">
        <v>272</v>
      </c>
      <c r="S32" s="471">
        <v>343</v>
      </c>
      <c r="T32" s="471">
        <v>151</v>
      </c>
      <c r="U32" s="471">
        <v>131</v>
      </c>
      <c r="V32" s="471">
        <v>12</v>
      </c>
      <c r="W32" s="471">
        <v>4071</v>
      </c>
      <c r="X32" s="471">
        <v>4601</v>
      </c>
      <c r="Y32" s="59"/>
    </row>
    <row r="33" spans="1:25">
      <c r="A33" s="469" t="s">
        <v>456</v>
      </c>
      <c r="B33" s="474"/>
      <c r="C33" s="471">
        <v>11</v>
      </c>
      <c r="D33" s="471">
        <v>4</v>
      </c>
      <c r="E33" s="471">
        <v>254</v>
      </c>
      <c r="F33" s="471">
        <v>8</v>
      </c>
      <c r="G33" s="471">
        <v>18</v>
      </c>
      <c r="H33" s="471">
        <v>250</v>
      </c>
      <c r="I33" s="471">
        <v>683</v>
      </c>
      <c r="J33" s="471">
        <v>272</v>
      </c>
      <c r="K33" s="471">
        <v>286</v>
      </c>
      <c r="L33" s="471">
        <v>357</v>
      </c>
      <c r="M33" s="471">
        <v>355</v>
      </c>
      <c r="N33" s="471">
        <v>72</v>
      </c>
      <c r="O33" s="471">
        <v>478</v>
      </c>
      <c r="P33" s="471">
        <v>492</v>
      </c>
      <c r="Q33" s="471">
        <v>235</v>
      </c>
      <c r="R33" s="471">
        <v>275</v>
      </c>
      <c r="S33" s="471">
        <v>359</v>
      </c>
      <c r="T33" s="471">
        <v>148</v>
      </c>
      <c r="U33" s="471">
        <v>131</v>
      </c>
      <c r="V33" s="471">
        <v>11</v>
      </c>
      <c r="W33" s="471">
        <v>4152</v>
      </c>
      <c r="X33" s="471">
        <v>4697</v>
      </c>
      <c r="Y33" s="59"/>
    </row>
    <row r="34" spans="1:25">
      <c r="A34" s="469" t="s">
        <v>457</v>
      </c>
      <c r="B34" s="474"/>
      <c r="C34" s="471">
        <v>11</v>
      </c>
      <c r="D34" s="471">
        <v>4</v>
      </c>
      <c r="E34" s="471">
        <v>251</v>
      </c>
      <c r="F34" s="471">
        <v>8</v>
      </c>
      <c r="G34" s="471">
        <v>20</v>
      </c>
      <c r="H34" s="471">
        <v>239</v>
      </c>
      <c r="I34" s="471">
        <v>681</v>
      </c>
      <c r="J34" s="471">
        <v>274</v>
      </c>
      <c r="K34" s="471">
        <v>288</v>
      </c>
      <c r="L34" s="471">
        <v>368</v>
      </c>
      <c r="M34" s="471">
        <v>363</v>
      </c>
      <c r="N34" s="471">
        <v>74</v>
      </c>
      <c r="O34" s="471">
        <v>502</v>
      </c>
      <c r="P34" s="471">
        <v>508</v>
      </c>
      <c r="Q34" s="471">
        <v>235</v>
      </c>
      <c r="R34" s="471">
        <v>274</v>
      </c>
      <c r="S34" s="471">
        <v>367</v>
      </c>
      <c r="T34" s="471">
        <v>148</v>
      </c>
      <c r="U34" s="471">
        <v>130</v>
      </c>
      <c r="V34" s="471">
        <v>7</v>
      </c>
      <c r="W34" s="471">
        <v>4220</v>
      </c>
      <c r="X34" s="471">
        <v>4752</v>
      </c>
      <c r="Y34" s="59"/>
    </row>
    <row r="35" spans="1:25">
      <c r="A35" s="469" t="s">
        <v>458</v>
      </c>
      <c r="B35" s="474"/>
      <c r="C35" s="471">
        <v>9</v>
      </c>
      <c r="D35" s="471">
        <v>4</v>
      </c>
      <c r="E35" s="471">
        <v>246</v>
      </c>
      <c r="F35" s="471">
        <v>8</v>
      </c>
      <c r="G35" s="471">
        <v>19</v>
      </c>
      <c r="H35" s="471">
        <v>231</v>
      </c>
      <c r="I35" s="471">
        <v>681</v>
      </c>
      <c r="J35" s="471">
        <v>269</v>
      </c>
      <c r="K35" s="471">
        <v>294</v>
      </c>
      <c r="L35" s="471">
        <v>368</v>
      </c>
      <c r="M35" s="471">
        <v>363</v>
      </c>
      <c r="N35" s="471">
        <v>76</v>
      </c>
      <c r="O35" s="471">
        <v>499</v>
      </c>
      <c r="P35" s="471">
        <v>495</v>
      </c>
      <c r="Q35" s="471">
        <v>222</v>
      </c>
      <c r="R35" s="471">
        <v>262</v>
      </c>
      <c r="S35" s="471">
        <v>362</v>
      </c>
      <c r="T35" s="471">
        <v>149</v>
      </c>
      <c r="U35" s="471">
        <v>133</v>
      </c>
      <c r="V35" s="471">
        <v>5</v>
      </c>
      <c r="W35" s="471">
        <v>4177</v>
      </c>
      <c r="X35" s="471">
        <v>4694</v>
      </c>
      <c r="Y35" s="59"/>
    </row>
    <row r="36" spans="1:25">
      <c r="A36" s="469" t="s">
        <v>459</v>
      </c>
      <c r="B36" s="474"/>
      <c r="C36" s="471">
        <v>8</v>
      </c>
      <c r="D36" s="471">
        <v>4</v>
      </c>
      <c r="E36" s="471">
        <v>239</v>
      </c>
      <c r="F36" s="471">
        <v>8</v>
      </c>
      <c r="G36" s="471">
        <v>18</v>
      </c>
      <c r="H36" s="471">
        <v>241</v>
      </c>
      <c r="I36" s="471">
        <v>671</v>
      </c>
      <c r="J36" s="471">
        <v>273</v>
      </c>
      <c r="K36" s="471">
        <v>294</v>
      </c>
      <c r="L36" s="471">
        <v>364</v>
      </c>
      <c r="M36" s="471">
        <v>367</v>
      </c>
      <c r="N36" s="471">
        <v>75</v>
      </c>
      <c r="O36" s="471">
        <v>488</v>
      </c>
      <c r="P36" s="471">
        <v>497</v>
      </c>
      <c r="Q36" s="471">
        <v>221</v>
      </c>
      <c r="R36" s="471">
        <v>262</v>
      </c>
      <c r="S36" s="471">
        <v>371</v>
      </c>
      <c r="T36" s="471">
        <v>151</v>
      </c>
      <c r="U36" s="471">
        <v>128</v>
      </c>
      <c r="V36" s="471">
        <v>5</v>
      </c>
      <c r="W36" s="471">
        <v>4167</v>
      </c>
      <c r="X36" s="471">
        <v>4686</v>
      </c>
      <c r="Y36" s="59"/>
    </row>
    <row r="37" spans="1:25">
      <c r="A37" s="469" t="s">
        <v>460</v>
      </c>
      <c r="B37" s="474"/>
      <c r="C37" s="471">
        <v>9</v>
      </c>
      <c r="D37" s="471">
        <v>3</v>
      </c>
      <c r="E37" s="471">
        <v>229</v>
      </c>
      <c r="F37" s="471">
        <v>8</v>
      </c>
      <c r="G37" s="471">
        <v>18</v>
      </c>
      <c r="H37" s="471">
        <v>237</v>
      </c>
      <c r="I37" s="471">
        <v>666</v>
      </c>
      <c r="J37" s="471">
        <v>267</v>
      </c>
      <c r="K37" s="471">
        <v>296</v>
      </c>
      <c r="L37" s="471">
        <v>360</v>
      </c>
      <c r="M37" s="471">
        <v>376</v>
      </c>
      <c r="N37" s="471">
        <v>73</v>
      </c>
      <c r="O37" s="471">
        <v>491</v>
      </c>
      <c r="P37" s="471">
        <v>495</v>
      </c>
      <c r="Q37" s="471">
        <v>220</v>
      </c>
      <c r="R37" s="471">
        <v>263</v>
      </c>
      <c r="S37" s="471">
        <v>380</v>
      </c>
      <c r="T37" s="471">
        <v>158</v>
      </c>
      <c r="U37" s="471">
        <v>129</v>
      </c>
      <c r="V37" s="471">
        <v>21</v>
      </c>
      <c r="W37" s="471">
        <v>4197</v>
      </c>
      <c r="X37" s="471">
        <v>4701</v>
      </c>
      <c r="Y37" s="59"/>
    </row>
    <row r="38" spans="1:25">
      <c r="A38" s="469" t="s">
        <v>461</v>
      </c>
      <c r="B38" s="474"/>
      <c r="C38" s="471">
        <v>6</v>
      </c>
      <c r="D38" s="471">
        <v>3</v>
      </c>
      <c r="E38" s="471">
        <v>220</v>
      </c>
      <c r="F38" s="471">
        <v>8</v>
      </c>
      <c r="G38" s="471">
        <v>17</v>
      </c>
      <c r="H38" s="471">
        <v>241</v>
      </c>
      <c r="I38" s="471">
        <v>654</v>
      </c>
      <c r="J38" s="471">
        <v>267</v>
      </c>
      <c r="K38" s="471">
        <v>295</v>
      </c>
      <c r="L38" s="471">
        <v>361</v>
      </c>
      <c r="M38" s="471">
        <v>363</v>
      </c>
      <c r="N38" s="471">
        <v>72</v>
      </c>
      <c r="O38" s="471">
        <v>491</v>
      </c>
      <c r="P38" s="471">
        <v>484</v>
      </c>
      <c r="Q38" s="471">
        <v>223</v>
      </c>
      <c r="R38" s="471">
        <v>267</v>
      </c>
      <c r="S38" s="471">
        <v>367</v>
      </c>
      <c r="T38" s="471">
        <v>159</v>
      </c>
      <c r="U38" s="471">
        <v>130</v>
      </c>
      <c r="V38" s="471">
        <v>19</v>
      </c>
      <c r="W38" s="471">
        <v>4152</v>
      </c>
      <c r="X38" s="471">
        <v>4646</v>
      </c>
      <c r="Y38" s="59"/>
    </row>
    <row r="39" spans="1:25">
      <c r="A39" s="469" t="s">
        <v>462</v>
      </c>
      <c r="B39" s="474"/>
      <c r="C39" s="471">
        <v>6</v>
      </c>
      <c r="D39" s="471">
        <v>4</v>
      </c>
      <c r="E39" s="471">
        <v>215</v>
      </c>
      <c r="F39" s="471">
        <v>8</v>
      </c>
      <c r="G39" s="471">
        <v>16</v>
      </c>
      <c r="H39" s="471">
        <v>238</v>
      </c>
      <c r="I39" s="471">
        <v>656</v>
      </c>
      <c r="J39" s="471">
        <v>269</v>
      </c>
      <c r="K39" s="471">
        <v>293</v>
      </c>
      <c r="L39" s="471">
        <v>361</v>
      </c>
      <c r="M39" s="471">
        <v>360</v>
      </c>
      <c r="N39" s="471">
        <v>74</v>
      </c>
      <c r="O39" s="471">
        <v>481</v>
      </c>
      <c r="P39" s="471">
        <v>476</v>
      </c>
      <c r="Q39" s="471">
        <v>242</v>
      </c>
      <c r="R39" s="471">
        <v>275</v>
      </c>
      <c r="S39" s="471">
        <v>364</v>
      </c>
      <c r="T39" s="471">
        <v>161</v>
      </c>
      <c r="U39" s="471">
        <v>128</v>
      </c>
      <c r="V39" s="471">
        <v>18</v>
      </c>
      <c r="W39" s="471">
        <v>4157</v>
      </c>
      <c r="X39" s="471">
        <v>4644</v>
      </c>
      <c r="Y39" s="59"/>
    </row>
    <row r="40" spans="1:25">
      <c r="A40" s="469" t="s">
        <v>463</v>
      </c>
      <c r="B40" s="474"/>
      <c r="C40" s="471">
        <v>6</v>
      </c>
      <c r="D40" s="471">
        <v>3</v>
      </c>
      <c r="E40" s="471">
        <v>212</v>
      </c>
      <c r="F40" s="471">
        <v>7</v>
      </c>
      <c r="G40" s="471">
        <v>16</v>
      </c>
      <c r="H40" s="471">
        <v>234</v>
      </c>
      <c r="I40" s="471">
        <v>655</v>
      </c>
      <c r="J40" s="471">
        <v>260</v>
      </c>
      <c r="K40" s="471">
        <v>302</v>
      </c>
      <c r="L40" s="471">
        <v>345</v>
      </c>
      <c r="M40" s="471">
        <v>356</v>
      </c>
      <c r="N40" s="471">
        <v>74</v>
      </c>
      <c r="O40" s="471">
        <v>473</v>
      </c>
      <c r="P40" s="471">
        <v>474</v>
      </c>
      <c r="Q40" s="471">
        <v>241</v>
      </c>
      <c r="R40" s="471">
        <v>279</v>
      </c>
      <c r="S40" s="471">
        <v>365</v>
      </c>
      <c r="T40" s="471">
        <v>164</v>
      </c>
      <c r="U40" s="471">
        <v>132</v>
      </c>
      <c r="V40" s="471">
        <v>19</v>
      </c>
      <c r="W40" s="471">
        <v>4139</v>
      </c>
      <c r="X40" s="471">
        <v>4618</v>
      </c>
      <c r="Y40" s="59"/>
    </row>
    <row r="41" spans="1:25">
      <c r="A41" s="469" t="s">
        <v>464</v>
      </c>
      <c r="B41" s="474"/>
      <c r="C41" s="471">
        <v>5</v>
      </c>
      <c r="D41" s="471">
        <v>3</v>
      </c>
      <c r="E41" s="471">
        <v>207</v>
      </c>
      <c r="F41" s="471">
        <v>7</v>
      </c>
      <c r="G41" s="471">
        <v>16</v>
      </c>
      <c r="H41" s="471">
        <v>223</v>
      </c>
      <c r="I41" s="471">
        <v>648</v>
      </c>
      <c r="J41" s="471">
        <v>261</v>
      </c>
      <c r="K41" s="471">
        <v>305</v>
      </c>
      <c r="L41" s="471">
        <v>344</v>
      </c>
      <c r="M41" s="471">
        <v>354</v>
      </c>
      <c r="N41" s="471">
        <v>72</v>
      </c>
      <c r="O41" s="471">
        <v>478</v>
      </c>
      <c r="P41" s="471">
        <v>470</v>
      </c>
      <c r="Q41" s="471">
        <v>242</v>
      </c>
      <c r="R41" s="471">
        <v>283</v>
      </c>
      <c r="S41" s="471">
        <v>373</v>
      </c>
      <c r="T41" s="471">
        <v>158</v>
      </c>
      <c r="U41" s="471">
        <v>129</v>
      </c>
      <c r="V41" s="471">
        <v>24</v>
      </c>
      <c r="W41" s="471">
        <v>4141</v>
      </c>
      <c r="X41" s="471">
        <v>4601</v>
      </c>
      <c r="Y41" s="59"/>
    </row>
    <row r="42" spans="1:25">
      <c r="A42" s="469" t="s">
        <v>465</v>
      </c>
      <c r="B42" s="474"/>
      <c r="C42" s="471">
        <v>3</v>
      </c>
      <c r="D42" s="471">
        <v>3</v>
      </c>
      <c r="E42" s="471">
        <v>198</v>
      </c>
      <c r="F42" s="471">
        <v>6</v>
      </c>
      <c r="G42" s="471">
        <v>16</v>
      </c>
      <c r="H42" s="471">
        <v>243</v>
      </c>
      <c r="I42" s="471">
        <v>649</v>
      </c>
      <c r="J42" s="471">
        <v>256</v>
      </c>
      <c r="K42" s="471">
        <v>307</v>
      </c>
      <c r="L42" s="471">
        <v>341</v>
      </c>
      <c r="M42" s="471">
        <v>353</v>
      </c>
      <c r="N42" s="471">
        <v>71</v>
      </c>
      <c r="O42" s="471">
        <v>477</v>
      </c>
      <c r="P42" s="471">
        <v>462</v>
      </c>
      <c r="Q42" s="471">
        <v>248</v>
      </c>
      <c r="R42" s="471">
        <v>283</v>
      </c>
      <c r="S42" s="471">
        <v>376</v>
      </c>
      <c r="T42" s="471">
        <v>154</v>
      </c>
      <c r="U42" s="471">
        <v>130</v>
      </c>
      <c r="V42" s="471">
        <v>23</v>
      </c>
      <c r="W42" s="471">
        <v>4130</v>
      </c>
      <c r="X42" s="471">
        <v>4599</v>
      </c>
      <c r="Y42" s="59"/>
    </row>
    <row r="43" spans="1:25">
      <c r="A43" s="469" t="s">
        <v>466</v>
      </c>
      <c r="B43" s="474"/>
      <c r="C43" s="471">
        <v>2</v>
      </c>
      <c r="D43" s="471">
        <v>2</v>
      </c>
      <c r="E43" s="471">
        <v>199</v>
      </c>
      <c r="F43" s="471">
        <v>6</v>
      </c>
      <c r="G43" s="471">
        <v>14</v>
      </c>
      <c r="H43" s="471">
        <v>239</v>
      </c>
      <c r="I43" s="471">
        <v>643</v>
      </c>
      <c r="J43" s="471">
        <v>258</v>
      </c>
      <c r="K43" s="471">
        <v>307</v>
      </c>
      <c r="L43" s="471">
        <v>349</v>
      </c>
      <c r="M43" s="471">
        <v>357</v>
      </c>
      <c r="N43" s="471">
        <v>72</v>
      </c>
      <c r="O43" s="471">
        <v>477</v>
      </c>
      <c r="P43" s="471">
        <v>459</v>
      </c>
      <c r="Q43" s="471">
        <v>251</v>
      </c>
      <c r="R43" s="471">
        <v>292</v>
      </c>
      <c r="S43" s="471">
        <v>381</v>
      </c>
      <c r="T43" s="471">
        <v>142</v>
      </c>
      <c r="U43" s="471">
        <v>131</v>
      </c>
      <c r="V43" s="471">
        <v>28</v>
      </c>
      <c r="W43" s="471">
        <v>4149</v>
      </c>
      <c r="X43" s="471">
        <v>4613</v>
      </c>
      <c r="Y43" s="59"/>
    </row>
    <row r="44" spans="1:25">
      <c r="A44" s="469" t="s">
        <v>467</v>
      </c>
      <c r="B44" s="474"/>
      <c r="C44" s="471">
        <v>2</v>
      </c>
      <c r="D44" s="471">
        <v>2</v>
      </c>
      <c r="E44" s="471">
        <v>194</v>
      </c>
      <c r="F44" s="471">
        <v>6</v>
      </c>
      <c r="G44" s="471">
        <v>14</v>
      </c>
      <c r="H44" s="471">
        <v>236</v>
      </c>
      <c r="I44" s="471">
        <v>638</v>
      </c>
      <c r="J44" s="471">
        <v>263</v>
      </c>
      <c r="K44" s="471">
        <v>308</v>
      </c>
      <c r="L44" s="471">
        <v>352</v>
      </c>
      <c r="M44" s="471">
        <v>362</v>
      </c>
      <c r="N44" s="471">
        <v>72</v>
      </c>
      <c r="O44" s="471">
        <v>492</v>
      </c>
      <c r="P44" s="471">
        <v>461</v>
      </c>
      <c r="Q44" s="471">
        <v>250</v>
      </c>
      <c r="R44" s="471">
        <v>294</v>
      </c>
      <c r="S44" s="471">
        <v>385</v>
      </c>
      <c r="T44" s="471">
        <v>152</v>
      </c>
      <c r="U44" s="471">
        <v>137</v>
      </c>
      <c r="V44" s="471">
        <v>27</v>
      </c>
      <c r="W44" s="471">
        <v>4194</v>
      </c>
      <c r="X44" s="471">
        <v>4649</v>
      </c>
      <c r="Y44" s="59"/>
    </row>
    <row r="45" spans="1:25">
      <c r="A45" s="469" t="s">
        <v>468</v>
      </c>
      <c r="B45" s="474"/>
      <c r="C45" s="471">
        <v>3</v>
      </c>
      <c r="D45" s="471">
        <v>2</v>
      </c>
      <c r="E45" s="471">
        <v>197</v>
      </c>
      <c r="F45" s="471">
        <v>6</v>
      </c>
      <c r="G45" s="471">
        <v>14</v>
      </c>
      <c r="H45" s="471">
        <v>238</v>
      </c>
      <c r="I45" s="471">
        <v>639</v>
      </c>
      <c r="J45" s="471">
        <v>263</v>
      </c>
      <c r="K45" s="471">
        <v>314</v>
      </c>
      <c r="L45" s="471">
        <v>348</v>
      </c>
      <c r="M45" s="471">
        <v>363</v>
      </c>
      <c r="N45" s="471">
        <v>75</v>
      </c>
      <c r="O45" s="471">
        <v>499</v>
      </c>
      <c r="P45" s="471">
        <v>464</v>
      </c>
      <c r="Q45" s="471">
        <v>248</v>
      </c>
      <c r="R45" s="471">
        <v>292</v>
      </c>
      <c r="S45" s="471">
        <v>394</v>
      </c>
      <c r="T45" s="471">
        <v>153</v>
      </c>
      <c r="U45" s="471">
        <v>132</v>
      </c>
      <c r="V45" s="471">
        <v>25</v>
      </c>
      <c r="W45" s="471">
        <v>4208</v>
      </c>
      <c r="X45" s="471">
        <v>4669</v>
      </c>
      <c r="Y45" s="59"/>
    </row>
    <row r="46" spans="1:25">
      <c r="A46" s="469" t="s">
        <v>469</v>
      </c>
      <c r="B46" s="474"/>
      <c r="C46" s="471">
        <v>2</v>
      </c>
      <c r="D46" s="471">
        <v>2</v>
      </c>
      <c r="E46" s="471">
        <v>195</v>
      </c>
      <c r="F46" s="471">
        <v>6</v>
      </c>
      <c r="G46" s="471">
        <v>14</v>
      </c>
      <c r="H46" s="471">
        <v>235</v>
      </c>
      <c r="I46" s="471">
        <v>642</v>
      </c>
      <c r="J46" s="471">
        <v>265</v>
      </c>
      <c r="K46" s="471">
        <v>318</v>
      </c>
      <c r="L46" s="471">
        <v>335</v>
      </c>
      <c r="M46" s="471">
        <v>343</v>
      </c>
      <c r="N46" s="471">
        <v>76</v>
      </c>
      <c r="O46" s="471">
        <v>503</v>
      </c>
      <c r="P46" s="471">
        <v>459</v>
      </c>
      <c r="Q46" s="471">
        <v>248</v>
      </c>
      <c r="R46" s="471">
        <v>295</v>
      </c>
      <c r="S46" s="471">
        <v>386</v>
      </c>
      <c r="T46" s="471">
        <v>147</v>
      </c>
      <c r="U46" s="471">
        <v>133</v>
      </c>
      <c r="V46" s="471">
        <v>26</v>
      </c>
      <c r="W46" s="471">
        <v>4175</v>
      </c>
      <c r="X46" s="471">
        <v>4628</v>
      </c>
      <c r="Y46" s="59"/>
    </row>
    <row r="47" spans="1:25">
      <c r="A47" s="469" t="s">
        <v>470</v>
      </c>
      <c r="B47" s="474"/>
      <c r="C47" s="471">
        <v>3</v>
      </c>
      <c r="D47" s="471">
        <v>3</v>
      </c>
      <c r="E47" s="471">
        <v>194</v>
      </c>
      <c r="F47" s="471">
        <v>6</v>
      </c>
      <c r="G47" s="471">
        <v>14</v>
      </c>
      <c r="H47" s="471">
        <v>252</v>
      </c>
      <c r="I47" s="471">
        <v>638</v>
      </c>
      <c r="J47" s="471">
        <v>255</v>
      </c>
      <c r="K47" s="471">
        <v>319</v>
      </c>
      <c r="L47" s="471">
        <v>334</v>
      </c>
      <c r="M47" s="471">
        <v>338</v>
      </c>
      <c r="N47" s="471">
        <v>72</v>
      </c>
      <c r="O47" s="471">
        <v>493</v>
      </c>
      <c r="P47" s="471">
        <v>456</v>
      </c>
      <c r="Q47" s="471">
        <v>245</v>
      </c>
      <c r="R47" s="471">
        <v>303</v>
      </c>
      <c r="S47" s="471">
        <v>394</v>
      </c>
      <c r="T47" s="471">
        <v>149</v>
      </c>
      <c r="U47" s="471">
        <v>130</v>
      </c>
      <c r="V47" s="471">
        <v>33</v>
      </c>
      <c r="W47" s="471">
        <v>4158</v>
      </c>
      <c r="X47" s="471">
        <v>4630</v>
      </c>
      <c r="Y47" s="59"/>
    </row>
    <row r="48" spans="1:25">
      <c r="A48" s="469" t="s">
        <v>471</v>
      </c>
      <c r="B48" s="474"/>
      <c r="C48" s="471">
        <v>1</v>
      </c>
      <c r="D48" s="471">
        <v>3</v>
      </c>
      <c r="E48" s="471">
        <v>193</v>
      </c>
      <c r="F48" s="471">
        <v>5</v>
      </c>
      <c r="G48" s="471">
        <v>15</v>
      </c>
      <c r="H48" s="471">
        <v>248</v>
      </c>
      <c r="I48" s="471">
        <v>634</v>
      </c>
      <c r="J48" s="471">
        <v>256</v>
      </c>
      <c r="K48" s="471">
        <v>317</v>
      </c>
      <c r="L48" s="471">
        <v>320</v>
      </c>
      <c r="M48" s="471">
        <v>344</v>
      </c>
      <c r="N48" s="471">
        <v>72</v>
      </c>
      <c r="O48" s="471">
        <v>497</v>
      </c>
      <c r="P48" s="471">
        <v>461</v>
      </c>
      <c r="Q48" s="471">
        <v>245</v>
      </c>
      <c r="R48" s="471">
        <v>309</v>
      </c>
      <c r="S48" s="471">
        <v>398</v>
      </c>
      <c r="T48" s="471">
        <v>154</v>
      </c>
      <c r="U48" s="471">
        <v>132</v>
      </c>
      <c r="V48" s="471">
        <v>35</v>
      </c>
      <c r="W48" s="471">
        <v>4173</v>
      </c>
      <c r="X48" s="471">
        <v>4638</v>
      </c>
      <c r="Y48" s="59"/>
    </row>
    <row r="49" spans="1:25">
      <c r="A49" s="469" t="s">
        <v>472</v>
      </c>
      <c r="B49" s="474"/>
      <c r="C49" s="471">
        <v>3</v>
      </c>
      <c r="D49" s="471">
        <v>3</v>
      </c>
      <c r="E49" s="471">
        <v>188</v>
      </c>
      <c r="F49" s="471">
        <v>6</v>
      </c>
      <c r="G49" s="471">
        <v>16</v>
      </c>
      <c r="H49" s="471">
        <v>231</v>
      </c>
      <c r="I49" s="471">
        <v>637</v>
      </c>
      <c r="J49" s="471">
        <v>257</v>
      </c>
      <c r="K49" s="471">
        <v>314</v>
      </c>
      <c r="L49" s="471">
        <v>320</v>
      </c>
      <c r="M49" s="471">
        <v>342</v>
      </c>
      <c r="N49" s="471">
        <v>73</v>
      </c>
      <c r="O49" s="471">
        <v>494</v>
      </c>
      <c r="P49" s="471">
        <v>464</v>
      </c>
      <c r="Q49" s="471">
        <v>250</v>
      </c>
      <c r="R49" s="471">
        <v>304</v>
      </c>
      <c r="S49" s="471">
        <v>402</v>
      </c>
      <c r="T49" s="471">
        <v>145</v>
      </c>
      <c r="U49" s="471">
        <v>135</v>
      </c>
      <c r="V49" s="471">
        <v>28</v>
      </c>
      <c r="W49" s="471">
        <v>4166</v>
      </c>
      <c r="X49" s="471">
        <v>4613</v>
      </c>
      <c r="Y49" s="59"/>
    </row>
    <row r="50" spans="1:25">
      <c r="A50" s="469" t="s">
        <v>473</v>
      </c>
      <c r="B50" s="474"/>
      <c r="C50" s="471">
        <v>4</v>
      </c>
      <c r="D50" s="471">
        <v>4</v>
      </c>
      <c r="E50" s="471">
        <v>184</v>
      </c>
      <c r="F50" s="471">
        <v>5</v>
      </c>
      <c r="G50" s="471">
        <v>17</v>
      </c>
      <c r="H50" s="471">
        <v>230</v>
      </c>
      <c r="I50" s="471">
        <v>639</v>
      </c>
      <c r="J50" s="471">
        <v>258</v>
      </c>
      <c r="K50" s="471">
        <v>313</v>
      </c>
      <c r="L50" s="471">
        <v>314</v>
      </c>
      <c r="M50" s="471">
        <v>334</v>
      </c>
      <c r="N50" s="471">
        <v>75</v>
      </c>
      <c r="O50" s="471">
        <v>487</v>
      </c>
      <c r="P50" s="471">
        <v>468</v>
      </c>
      <c r="Q50" s="471">
        <v>249</v>
      </c>
      <c r="R50" s="471">
        <v>307</v>
      </c>
      <c r="S50" s="471">
        <v>406</v>
      </c>
      <c r="T50" s="471">
        <v>147</v>
      </c>
      <c r="U50" s="471">
        <v>136</v>
      </c>
      <c r="V50" s="471">
        <v>27</v>
      </c>
      <c r="W50" s="471">
        <v>4160</v>
      </c>
      <c r="X50" s="471">
        <v>4603</v>
      </c>
      <c r="Y50" s="59"/>
    </row>
    <row r="51" spans="1:25">
      <c r="A51" s="469" t="s">
        <v>474</v>
      </c>
      <c r="B51" s="474"/>
      <c r="C51" s="471">
        <v>4</v>
      </c>
      <c r="D51" s="471">
        <v>4</v>
      </c>
      <c r="E51" s="471">
        <v>183</v>
      </c>
      <c r="F51" s="471">
        <v>4</v>
      </c>
      <c r="G51" s="471">
        <v>18</v>
      </c>
      <c r="H51" s="471">
        <v>250</v>
      </c>
      <c r="I51" s="471">
        <v>634</v>
      </c>
      <c r="J51" s="471">
        <v>260</v>
      </c>
      <c r="K51" s="471">
        <v>314</v>
      </c>
      <c r="L51" s="471">
        <v>327</v>
      </c>
      <c r="M51" s="471">
        <v>337</v>
      </c>
      <c r="N51" s="471">
        <v>77</v>
      </c>
      <c r="O51" s="471">
        <v>504</v>
      </c>
      <c r="P51" s="471">
        <v>469</v>
      </c>
      <c r="Q51" s="471">
        <v>264</v>
      </c>
      <c r="R51" s="471">
        <v>297</v>
      </c>
      <c r="S51" s="471">
        <v>415</v>
      </c>
      <c r="T51" s="471">
        <v>151</v>
      </c>
      <c r="U51" s="471">
        <v>141</v>
      </c>
      <c r="V51" s="471">
        <v>24</v>
      </c>
      <c r="W51" s="471">
        <v>4214</v>
      </c>
      <c r="X51" s="471">
        <v>4677</v>
      </c>
      <c r="Y51" s="59"/>
    </row>
    <row r="52" spans="1:25">
      <c r="A52" s="469" t="s">
        <v>475</v>
      </c>
      <c r="B52" s="474"/>
      <c r="C52" s="471">
        <v>6</v>
      </c>
      <c r="D52" s="471">
        <v>4</v>
      </c>
      <c r="E52" s="471">
        <v>176</v>
      </c>
      <c r="F52" s="471">
        <v>4</v>
      </c>
      <c r="G52" s="471">
        <v>18</v>
      </c>
      <c r="H52" s="471">
        <v>242</v>
      </c>
      <c r="I52" s="471">
        <v>637</v>
      </c>
      <c r="J52" s="471">
        <v>260</v>
      </c>
      <c r="K52" s="471">
        <v>314</v>
      </c>
      <c r="L52" s="471">
        <v>329</v>
      </c>
      <c r="M52" s="471">
        <v>334</v>
      </c>
      <c r="N52" s="471">
        <v>79</v>
      </c>
      <c r="O52" s="471">
        <v>519</v>
      </c>
      <c r="P52" s="471">
        <v>471</v>
      </c>
      <c r="Q52" s="471">
        <v>263</v>
      </c>
      <c r="R52" s="471">
        <v>300</v>
      </c>
      <c r="S52" s="471">
        <v>421</v>
      </c>
      <c r="T52" s="471">
        <v>161</v>
      </c>
      <c r="U52" s="471">
        <v>139</v>
      </c>
      <c r="V52" s="471">
        <v>20</v>
      </c>
      <c r="W52" s="471">
        <v>4247</v>
      </c>
      <c r="X52" s="471">
        <v>4697</v>
      </c>
      <c r="Y52" s="59"/>
    </row>
    <row r="53" spans="1:25">
      <c r="A53" s="469" t="s">
        <v>476</v>
      </c>
      <c r="B53" s="474"/>
      <c r="C53" s="471">
        <v>6</v>
      </c>
      <c r="D53" s="471">
        <v>4</v>
      </c>
      <c r="E53" s="471">
        <v>174</v>
      </c>
      <c r="F53" s="471">
        <v>4</v>
      </c>
      <c r="G53" s="471">
        <v>17</v>
      </c>
      <c r="H53" s="471">
        <v>247</v>
      </c>
      <c r="I53" s="471">
        <v>638</v>
      </c>
      <c r="J53" s="471">
        <v>267</v>
      </c>
      <c r="K53" s="471">
        <v>320</v>
      </c>
      <c r="L53" s="471">
        <v>332</v>
      </c>
      <c r="M53" s="471">
        <v>335</v>
      </c>
      <c r="N53" s="471">
        <v>80</v>
      </c>
      <c r="O53" s="471">
        <v>530</v>
      </c>
      <c r="P53" s="471">
        <v>475</v>
      </c>
      <c r="Q53" s="471">
        <v>260</v>
      </c>
      <c r="R53" s="471">
        <v>306</v>
      </c>
      <c r="S53" s="471">
        <v>423</v>
      </c>
      <c r="T53" s="471">
        <v>152</v>
      </c>
      <c r="U53" s="471">
        <v>138</v>
      </c>
      <c r="V53" s="471">
        <v>25</v>
      </c>
      <c r="W53" s="471">
        <v>4282</v>
      </c>
      <c r="X53" s="471">
        <v>4733</v>
      </c>
      <c r="Y53" s="59"/>
    </row>
    <row r="54" spans="1:25">
      <c r="A54" s="469" t="s">
        <v>477</v>
      </c>
      <c r="B54" s="474"/>
      <c r="C54" s="471">
        <v>4</v>
      </c>
      <c r="D54" s="471">
        <v>4</v>
      </c>
      <c r="E54" s="471">
        <v>179</v>
      </c>
      <c r="F54" s="471">
        <v>3</v>
      </c>
      <c r="G54" s="471">
        <v>15</v>
      </c>
      <c r="H54" s="471">
        <v>251</v>
      </c>
      <c r="I54" s="471">
        <v>633</v>
      </c>
      <c r="J54" s="471">
        <v>270</v>
      </c>
      <c r="K54" s="471">
        <v>324</v>
      </c>
      <c r="L54" s="471">
        <v>344</v>
      </c>
      <c r="M54" s="471">
        <v>335</v>
      </c>
      <c r="N54" s="471">
        <v>81</v>
      </c>
      <c r="O54" s="471">
        <v>541</v>
      </c>
      <c r="P54" s="471">
        <v>482</v>
      </c>
      <c r="Q54" s="471">
        <v>257</v>
      </c>
      <c r="R54" s="471">
        <v>307</v>
      </c>
      <c r="S54" s="471">
        <v>418</v>
      </c>
      <c r="T54" s="471">
        <v>152</v>
      </c>
      <c r="U54" s="471">
        <v>131</v>
      </c>
      <c r="V54" s="471">
        <v>29</v>
      </c>
      <c r="W54" s="471">
        <v>4304</v>
      </c>
      <c r="X54" s="471">
        <v>4760</v>
      </c>
      <c r="Y54" s="59"/>
    </row>
    <row r="55" spans="1:25">
      <c r="A55" s="469" t="s">
        <v>478</v>
      </c>
      <c r="B55" s="474"/>
      <c r="C55" s="471">
        <v>6</v>
      </c>
      <c r="D55" s="471">
        <v>4</v>
      </c>
      <c r="E55" s="471">
        <v>172</v>
      </c>
      <c r="F55" s="471">
        <v>4</v>
      </c>
      <c r="G55" s="471">
        <v>15</v>
      </c>
      <c r="H55" s="471">
        <v>259</v>
      </c>
      <c r="I55" s="471">
        <v>640</v>
      </c>
      <c r="J55" s="471">
        <v>272</v>
      </c>
      <c r="K55" s="471">
        <v>319</v>
      </c>
      <c r="L55" s="471">
        <v>349</v>
      </c>
      <c r="M55" s="471">
        <v>336</v>
      </c>
      <c r="N55" s="471">
        <v>87</v>
      </c>
      <c r="O55" s="471">
        <v>546</v>
      </c>
      <c r="P55" s="471">
        <v>472</v>
      </c>
      <c r="Q55" s="471">
        <v>251</v>
      </c>
      <c r="R55" s="471">
        <v>301</v>
      </c>
      <c r="S55" s="471">
        <v>413</v>
      </c>
      <c r="T55" s="471">
        <v>155</v>
      </c>
      <c r="U55" s="471">
        <v>139</v>
      </c>
      <c r="V55" s="471">
        <v>26</v>
      </c>
      <c r="W55" s="471">
        <v>4306</v>
      </c>
      <c r="X55" s="471">
        <v>4766</v>
      </c>
      <c r="Y55" s="59"/>
    </row>
    <row r="56" spans="1:25">
      <c r="A56" s="469" t="s">
        <v>479</v>
      </c>
      <c r="B56" s="474"/>
      <c r="C56" s="471">
        <v>5</v>
      </c>
      <c r="D56" s="471">
        <v>4</v>
      </c>
      <c r="E56" s="471">
        <v>168</v>
      </c>
      <c r="F56" s="471">
        <v>5</v>
      </c>
      <c r="G56" s="471">
        <v>16</v>
      </c>
      <c r="H56" s="471">
        <v>261</v>
      </c>
      <c r="I56" s="471">
        <v>636</v>
      </c>
      <c r="J56" s="471">
        <v>264</v>
      </c>
      <c r="K56" s="471">
        <v>321</v>
      </c>
      <c r="L56" s="471">
        <v>353</v>
      </c>
      <c r="M56" s="471">
        <v>339</v>
      </c>
      <c r="N56" s="471">
        <v>87</v>
      </c>
      <c r="O56" s="471">
        <v>543</v>
      </c>
      <c r="P56" s="471">
        <v>477</v>
      </c>
      <c r="Q56" s="471">
        <v>249</v>
      </c>
      <c r="R56" s="471">
        <v>305</v>
      </c>
      <c r="S56" s="471">
        <v>412</v>
      </c>
      <c r="T56" s="471">
        <v>167</v>
      </c>
      <c r="U56" s="471">
        <v>134</v>
      </c>
      <c r="V56" s="471">
        <v>27</v>
      </c>
      <c r="W56" s="471">
        <v>4315</v>
      </c>
      <c r="X56" s="471">
        <v>4775</v>
      </c>
      <c r="Y56" s="59"/>
    </row>
    <row r="57" spans="1:25">
      <c r="A57" s="469" t="s">
        <v>480</v>
      </c>
      <c r="B57" s="474"/>
      <c r="C57" s="471">
        <v>1</v>
      </c>
      <c r="D57" s="471">
        <v>6</v>
      </c>
      <c r="E57" s="471">
        <v>166</v>
      </c>
      <c r="F57" s="471">
        <v>6</v>
      </c>
      <c r="G57" s="471">
        <v>17</v>
      </c>
      <c r="H57" s="471">
        <v>258</v>
      </c>
      <c r="I57" s="471">
        <v>633</v>
      </c>
      <c r="J57" s="471">
        <v>259</v>
      </c>
      <c r="K57" s="471">
        <v>319</v>
      </c>
      <c r="L57" s="471">
        <v>350</v>
      </c>
      <c r="M57" s="471">
        <v>340</v>
      </c>
      <c r="N57" s="471">
        <v>85</v>
      </c>
      <c r="O57" s="471">
        <v>547</v>
      </c>
      <c r="P57" s="471">
        <v>483</v>
      </c>
      <c r="Q57" s="471">
        <v>250</v>
      </c>
      <c r="R57" s="471">
        <v>306</v>
      </c>
      <c r="S57" s="471">
        <v>410</v>
      </c>
      <c r="T57" s="471">
        <v>166</v>
      </c>
      <c r="U57" s="471">
        <v>134</v>
      </c>
      <c r="V57" s="471">
        <v>28</v>
      </c>
      <c r="W57" s="471">
        <v>4310</v>
      </c>
      <c r="X57" s="471">
        <v>4763</v>
      </c>
      <c r="Y57" s="59"/>
    </row>
    <row r="58" spans="1:25">
      <c r="A58" s="469" t="s">
        <v>481</v>
      </c>
      <c r="B58" s="474"/>
      <c r="C58" s="471">
        <v>0</v>
      </c>
      <c r="D58" s="471">
        <v>7</v>
      </c>
      <c r="E58" s="471">
        <v>162</v>
      </c>
      <c r="F58" s="471">
        <v>6</v>
      </c>
      <c r="G58" s="471">
        <v>16</v>
      </c>
      <c r="H58" s="471">
        <v>266</v>
      </c>
      <c r="I58" s="471">
        <v>632</v>
      </c>
      <c r="J58" s="471">
        <v>259</v>
      </c>
      <c r="K58" s="471">
        <v>314</v>
      </c>
      <c r="L58" s="471">
        <v>350</v>
      </c>
      <c r="M58" s="471">
        <v>345</v>
      </c>
      <c r="N58" s="471">
        <v>83</v>
      </c>
      <c r="O58" s="471">
        <v>567</v>
      </c>
      <c r="P58" s="471">
        <v>495</v>
      </c>
      <c r="Q58" s="471">
        <v>251</v>
      </c>
      <c r="R58" s="471">
        <v>305</v>
      </c>
      <c r="S58" s="471">
        <v>401</v>
      </c>
      <c r="T58" s="471">
        <v>161</v>
      </c>
      <c r="U58" s="471">
        <v>137</v>
      </c>
      <c r="V58" s="471">
        <v>24</v>
      </c>
      <c r="W58" s="471">
        <v>4326</v>
      </c>
      <c r="X58" s="471">
        <v>4784</v>
      </c>
      <c r="Y58" s="59"/>
    </row>
    <row r="59" spans="1:25">
      <c r="A59" s="469" t="s">
        <v>482</v>
      </c>
      <c r="B59" s="474"/>
      <c r="C59" s="471">
        <v>1</v>
      </c>
      <c r="D59" s="471">
        <v>7</v>
      </c>
      <c r="E59" s="471">
        <v>167</v>
      </c>
      <c r="F59" s="471">
        <v>7</v>
      </c>
      <c r="G59" s="471">
        <v>15</v>
      </c>
      <c r="H59" s="471">
        <v>282</v>
      </c>
      <c r="I59" s="471">
        <v>634</v>
      </c>
      <c r="J59" s="471">
        <v>261</v>
      </c>
      <c r="K59" s="471">
        <v>310</v>
      </c>
      <c r="L59" s="471">
        <v>346</v>
      </c>
      <c r="M59" s="471">
        <v>347</v>
      </c>
      <c r="N59" s="471">
        <v>83</v>
      </c>
      <c r="O59" s="471">
        <v>569</v>
      </c>
      <c r="P59" s="471">
        <v>492</v>
      </c>
      <c r="Q59" s="471">
        <v>244</v>
      </c>
      <c r="R59" s="471">
        <v>316</v>
      </c>
      <c r="S59" s="471">
        <v>397</v>
      </c>
      <c r="T59" s="471">
        <v>154</v>
      </c>
      <c r="U59" s="471">
        <v>138</v>
      </c>
      <c r="V59" s="471">
        <v>22</v>
      </c>
      <c r="W59" s="471">
        <v>4312</v>
      </c>
      <c r="X59" s="471">
        <v>4791</v>
      </c>
      <c r="Y59" s="59"/>
    </row>
    <row r="60" spans="1:25">
      <c r="A60" s="469" t="s">
        <v>483</v>
      </c>
      <c r="B60" s="474"/>
      <c r="C60" s="471">
        <v>3</v>
      </c>
      <c r="D60" s="471">
        <v>7</v>
      </c>
      <c r="E60" s="471">
        <v>172</v>
      </c>
      <c r="F60" s="471">
        <v>7</v>
      </c>
      <c r="G60" s="471">
        <v>15</v>
      </c>
      <c r="H60" s="471">
        <v>273</v>
      </c>
      <c r="I60" s="471">
        <v>628</v>
      </c>
      <c r="J60" s="471">
        <v>265</v>
      </c>
      <c r="K60" s="471">
        <v>312</v>
      </c>
      <c r="L60" s="471">
        <v>354</v>
      </c>
      <c r="M60" s="471">
        <v>352</v>
      </c>
      <c r="N60" s="471">
        <v>87</v>
      </c>
      <c r="O60" s="471">
        <v>569</v>
      </c>
      <c r="P60" s="471">
        <v>496</v>
      </c>
      <c r="Q60" s="471">
        <v>239</v>
      </c>
      <c r="R60" s="471">
        <v>316</v>
      </c>
      <c r="S60" s="471">
        <v>376</v>
      </c>
      <c r="T60" s="471">
        <v>159</v>
      </c>
      <c r="U60" s="471">
        <v>144</v>
      </c>
      <c r="V60" s="471">
        <v>23</v>
      </c>
      <c r="W60" s="471">
        <v>4320</v>
      </c>
      <c r="X60" s="471">
        <v>4796</v>
      </c>
      <c r="Y60" s="59"/>
    </row>
    <row r="61" spans="1:25">
      <c r="A61" s="469" t="s">
        <v>484</v>
      </c>
      <c r="B61" s="474"/>
      <c r="C61" s="471">
        <v>2</v>
      </c>
      <c r="D61" s="471">
        <v>7</v>
      </c>
      <c r="E61" s="471">
        <v>169</v>
      </c>
      <c r="F61" s="471">
        <v>7</v>
      </c>
      <c r="G61" s="471">
        <v>14</v>
      </c>
      <c r="H61" s="471">
        <v>258</v>
      </c>
      <c r="I61" s="471">
        <v>635</v>
      </c>
      <c r="J61" s="471">
        <v>269</v>
      </c>
      <c r="K61" s="471">
        <v>321</v>
      </c>
      <c r="L61" s="471">
        <v>354</v>
      </c>
      <c r="M61" s="471">
        <v>354</v>
      </c>
      <c r="N61" s="471">
        <v>90</v>
      </c>
      <c r="O61" s="471">
        <v>583</v>
      </c>
      <c r="P61" s="471">
        <v>514</v>
      </c>
      <c r="Q61" s="471">
        <v>237</v>
      </c>
      <c r="R61" s="471">
        <v>314</v>
      </c>
      <c r="S61" s="471">
        <v>388</v>
      </c>
      <c r="T61" s="471">
        <v>166</v>
      </c>
      <c r="U61" s="471">
        <v>141</v>
      </c>
      <c r="V61" s="471">
        <v>26</v>
      </c>
      <c r="W61" s="471">
        <v>4394</v>
      </c>
      <c r="X61" s="471">
        <v>4851</v>
      </c>
      <c r="Y61" s="59"/>
    </row>
    <row r="62" spans="1:25">
      <c r="A62" s="469" t="s">
        <v>485</v>
      </c>
      <c r="B62" s="474"/>
      <c r="C62" s="471">
        <v>3</v>
      </c>
      <c r="D62" s="471">
        <v>6</v>
      </c>
      <c r="E62" s="471">
        <v>167</v>
      </c>
      <c r="F62" s="471">
        <v>7</v>
      </c>
      <c r="G62" s="471">
        <v>15</v>
      </c>
      <c r="H62" s="471">
        <v>260</v>
      </c>
      <c r="I62" s="471">
        <v>638</v>
      </c>
      <c r="J62" s="471">
        <v>276</v>
      </c>
      <c r="K62" s="471">
        <v>322</v>
      </c>
      <c r="L62" s="471">
        <v>355</v>
      </c>
      <c r="M62" s="471">
        <v>360</v>
      </c>
      <c r="N62" s="471">
        <v>88</v>
      </c>
      <c r="O62" s="471">
        <v>588</v>
      </c>
      <c r="P62" s="471">
        <v>516</v>
      </c>
      <c r="Q62" s="471">
        <v>238</v>
      </c>
      <c r="R62" s="471">
        <v>310</v>
      </c>
      <c r="S62" s="471">
        <v>398</v>
      </c>
      <c r="T62" s="471">
        <v>168</v>
      </c>
      <c r="U62" s="471">
        <v>139</v>
      </c>
      <c r="V62" s="471">
        <v>32</v>
      </c>
      <c r="W62" s="471">
        <v>4427</v>
      </c>
      <c r="X62" s="471">
        <v>4887</v>
      </c>
      <c r="Y62" s="59"/>
    </row>
    <row r="63" spans="1:25">
      <c r="A63" s="469" t="s">
        <v>486</v>
      </c>
      <c r="B63" s="474"/>
      <c r="C63" s="471">
        <v>3</v>
      </c>
      <c r="D63" s="471">
        <v>6</v>
      </c>
      <c r="E63" s="471">
        <v>165</v>
      </c>
      <c r="F63" s="471">
        <v>7</v>
      </c>
      <c r="G63" s="471">
        <v>16</v>
      </c>
      <c r="H63" s="471">
        <v>277</v>
      </c>
      <c r="I63" s="471">
        <v>637</v>
      </c>
      <c r="J63" s="471">
        <v>271</v>
      </c>
      <c r="K63" s="471">
        <v>323</v>
      </c>
      <c r="L63" s="471">
        <v>359</v>
      </c>
      <c r="M63" s="471">
        <v>365</v>
      </c>
      <c r="N63" s="471">
        <v>88</v>
      </c>
      <c r="O63" s="471">
        <v>586</v>
      </c>
      <c r="P63" s="471">
        <v>508</v>
      </c>
      <c r="Q63" s="471">
        <v>239</v>
      </c>
      <c r="R63" s="471">
        <v>312</v>
      </c>
      <c r="S63" s="471">
        <v>408</v>
      </c>
      <c r="T63" s="471">
        <v>172</v>
      </c>
      <c r="U63" s="471">
        <v>140</v>
      </c>
      <c r="V63" s="471">
        <v>32</v>
      </c>
      <c r="W63" s="471">
        <v>4442</v>
      </c>
      <c r="X63" s="471">
        <v>4916</v>
      </c>
      <c r="Y63" s="59"/>
    </row>
    <row r="64" spans="1:25">
      <c r="A64" s="469" t="s">
        <v>487</v>
      </c>
      <c r="B64" s="474"/>
      <c r="C64" s="471">
        <v>5</v>
      </c>
      <c r="D64" s="471">
        <v>6</v>
      </c>
      <c r="E64" s="471">
        <v>161</v>
      </c>
      <c r="F64" s="471">
        <v>8</v>
      </c>
      <c r="G64" s="471">
        <v>17</v>
      </c>
      <c r="H64" s="471">
        <v>275</v>
      </c>
      <c r="I64" s="471">
        <v>630</v>
      </c>
      <c r="J64" s="471">
        <v>282</v>
      </c>
      <c r="K64" s="471">
        <v>332</v>
      </c>
      <c r="L64" s="471">
        <v>368</v>
      </c>
      <c r="M64" s="471">
        <v>365</v>
      </c>
      <c r="N64" s="471">
        <v>91</v>
      </c>
      <c r="O64" s="471">
        <v>592</v>
      </c>
      <c r="P64" s="471">
        <v>508</v>
      </c>
      <c r="Q64" s="471">
        <v>238</v>
      </c>
      <c r="R64" s="471">
        <v>310</v>
      </c>
      <c r="S64" s="471">
        <v>428</v>
      </c>
      <c r="T64" s="471">
        <v>178</v>
      </c>
      <c r="U64" s="471">
        <v>136</v>
      </c>
      <c r="V64" s="471">
        <v>30</v>
      </c>
      <c r="W64" s="471">
        <v>4489</v>
      </c>
      <c r="X64" s="471">
        <v>4961</v>
      </c>
      <c r="Y64" s="59"/>
    </row>
    <row r="65" spans="1:25">
      <c r="A65" s="469" t="s">
        <v>488</v>
      </c>
      <c r="B65" s="474"/>
      <c r="C65" s="471">
        <v>1</v>
      </c>
      <c r="D65" s="471">
        <v>5</v>
      </c>
      <c r="E65" s="471">
        <v>161</v>
      </c>
      <c r="F65" s="471">
        <v>8</v>
      </c>
      <c r="G65" s="471">
        <v>18</v>
      </c>
      <c r="H65" s="471">
        <v>276</v>
      </c>
      <c r="I65" s="471">
        <v>627</v>
      </c>
      <c r="J65" s="471">
        <v>284</v>
      </c>
      <c r="K65" s="471">
        <v>332</v>
      </c>
      <c r="L65" s="471">
        <v>372</v>
      </c>
      <c r="M65" s="471">
        <v>365</v>
      </c>
      <c r="N65" s="471">
        <v>94</v>
      </c>
      <c r="O65" s="471">
        <v>601</v>
      </c>
      <c r="P65" s="471">
        <v>502</v>
      </c>
      <c r="Q65" s="471">
        <v>232</v>
      </c>
      <c r="R65" s="471">
        <v>324</v>
      </c>
      <c r="S65" s="471">
        <v>450</v>
      </c>
      <c r="T65" s="471">
        <v>179</v>
      </c>
      <c r="U65" s="471">
        <v>133</v>
      </c>
      <c r="V65" s="471">
        <v>26</v>
      </c>
      <c r="W65" s="471">
        <v>4521</v>
      </c>
      <c r="X65" s="471">
        <v>4989</v>
      </c>
      <c r="Y65" s="59"/>
    </row>
    <row r="66" spans="1:25">
      <c r="A66" s="469" t="s">
        <v>489</v>
      </c>
      <c r="B66" s="474"/>
      <c r="C66" s="471">
        <v>2</v>
      </c>
      <c r="D66" s="471">
        <v>3</v>
      </c>
      <c r="E66" s="471">
        <v>146</v>
      </c>
      <c r="F66" s="471">
        <v>7</v>
      </c>
      <c r="G66" s="471">
        <v>19</v>
      </c>
      <c r="H66" s="471">
        <v>269</v>
      </c>
      <c r="I66" s="471">
        <v>633</v>
      </c>
      <c r="J66" s="471">
        <v>283</v>
      </c>
      <c r="K66" s="471">
        <v>335</v>
      </c>
      <c r="L66" s="471">
        <v>360</v>
      </c>
      <c r="M66" s="471">
        <v>374</v>
      </c>
      <c r="N66" s="471">
        <v>103</v>
      </c>
      <c r="O66" s="471">
        <v>622</v>
      </c>
      <c r="P66" s="471">
        <v>494</v>
      </c>
      <c r="Q66" s="471">
        <v>249</v>
      </c>
      <c r="R66" s="471">
        <v>334</v>
      </c>
      <c r="S66" s="471">
        <v>458</v>
      </c>
      <c r="T66" s="471">
        <v>170</v>
      </c>
      <c r="U66" s="471">
        <v>132</v>
      </c>
      <c r="V66" s="471">
        <v>28</v>
      </c>
      <c r="W66" s="471">
        <v>4574</v>
      </c>
      <c r="X66" s="471">
        <v>5020</v>
      </c>
      <c r="Y66" s="59"/>
    </row>
    <row r="67" spans="1:25">
      <c r="A67" s="469" t="s">
        <v>490</v>
      </c>
      <c r="B67" s="474"/>
      <c r="C67" s="471">
        <v>1</v>
      </c>
      <c r="D67" s="471">
        <v>6</v>
      </c>
      <c r="E67" s="471">
        <v>138</v>
      </c>
      <c r="F67" s="471">
        <v>7</v>
      </c>
      <c r="G67" s="471">
        <v>18</v>
      </c>
      <c r="H67" s="471">
        <v>264</v>
      </c>
      <c r="I67" s="471">
        <v>617</v>
      </c>
      <c r="J67" s="471">
        <v>282</v>
      </c>
      <c r="K67" s="471">
        <v>323</v>
      </c>
      <c r="L67" s="471">
        <v>353</v>
      </c>
      <c r="M67" s="471">
        <v>370</v>
      </c>
      <c r="N67" s="471">
        <v>92</v>
      </c>
      <c r="O67" s="471">
        <v>595</v>
      </c>
      <c r="P67" s="471">
        <v>484</v>
      </c>
      <c r="Q67" s="471">
        <v>245</v>
      </c>
      <c r="R67" s="471">
        <v>351</v>
      </c>
      <c r="S67" s="471">
        <v>465</v>
      </c>
      <c r="T67" s="471">
        <v>155</v>
      </c>
      <c r="U67" s="471">
        <v>128</v>
      </c>
      <c r="V67" s="471">
        <v>20</v>
      </c>
      <c r="W67" s="471">
        <v>4480</v>
      </c>
      <c r="X67" s="471">
        <v>4914</v>
      </c>
      <c r="Y67" s="59"/>
    </row>
    <row r="68" spans="1:25">
      <c r="A68" s="469" t="s">
        <v>491</v>
      </c>
      <c r="B68" s="474"/>
      <c r="C68" s="471">
        <v>3</v>
      </c>
      <c r="D68" s="471">
        <v>3</v>
      </c>
      <c r="E68" s="471">
        <v>128</v>
      </c>
      <c r="F68" s="471">
        <v>7</v>
      </c>
      <c r="G68" s="471">
        <v>17</v>
      </c>
      <c r="H68" s="471">
        <v>249</v>
      </c>
      <c r="I68" s="471">
        <v>610</v>
      </c>
      <c r="J68" s="471">
        <v>271</v>
      </c>
      <c r="K68" s="471">
        <v>322</v>
      </c>
      <c r="L68" s="471">
        <v>357</v>
      </c>
      <c r="M68" s="471">
        <v>359</v>
      </c>
      <c r="N68" s="471">
        <v>105</v>
      </c>
      <c r="O68" s="471">
        <v>603</v>
      </c>
      <c r="P68" s="471">
        <v>481</v>
      </c>
      <c r="Q68" s="471">
        <v>247</v>
      </c>
      <c r="R68" s="471">
        <v>347</v>
      </c>
      <c r="S68" s="471">
        <v>474</v>
      </c>
      <c r="T68" s="471">
        <v>155</v>
      </c>
      <c r="U68" s="471">
        <v>132</v>
      </c>
      <c r="V68" s="471">
        <v>27</v>
      </c>
      <c r="W68" s="471">
        <v>4490</v>
      </c>
      <c r="X68" s="471">
        <v>4896</v>
      </c>
      <c r="Y68" s="59"/>
    </row>
    <row r="69" spans="1:25">
      <c r="A69" s="469" t="s">
        <v>492</v>
      </c>
      <c r="B69" s="474"/>
      <c r="C69" s="471">
        <v>3</v>
      </c>
      <c r="D69" s="471">
        <v>2</v>
      </c>
      <c r="E69" s="471">
        <v>130</v>
      </c>
      <c r="F69" s="471">
        <v>6</v>
      </c>
      <c r="G69" s="471">
        <v>17</v>
      </c>
      <c r="H69" s="471">
        <v>234</v>
      </c>
      <c r="I69" s="471">
        <v>597</v>
      </c>
      <c r="J69" s="471">
        <v>268</v>
      </c>
      <c r="K69" s="471">
        <v>308</v>
      </c>
      <c r="L69" s="471">
        <v>340</v>
      </c>
      <c r="M69" s="471">
        <v>340</v>
      </c>
      <c r="N69" s="471">
        <v>108</v>
      </c>
      <c r="O69" s="471">
        <v>614</v>
      </c>
      <c r="P69" s="471">
        <v>459</v>
      </c>
      <c r="Q69" s="471">
        <v>248</v>
      </c>
      <c r="R69" s="471">
        <v>362</v>
      </c>
      <c r="S69" s="471">
        <v>478</v>
      </c>
      <c r="T69" s="471">
        <v>150</v>
      </c>
      <c r="U69" s="471">
        <v>138</v>
      </c>
      <c r="V69" s="471">
        <v>22</v>
      </c>
      <c r="W69" s="471">
        <v>4431</v>
      </c>
      <c r="X69" s="471">
        <v>4823</v>
      </c>
      <c r="Y69" s="59"/>
    </row>
    <row r="70" spans="1:25">
      <c r="A70" s="469" t="s">
        <v>493</v>
      </c>
      <c r="B70" s="474"/>
      <c r="C70" s="471">
        <v>2</v>
      </c>
      <c r="D70" s="471">
        <v>2</v>
      </c>
      <c r="E70" s="471">
        <v>133</v>
      </c>
      <c r="F70" s="471">
        <v>5</v>
      </c>
      <c r="G70" s="471">
        <v>15</v>
      </c>
      <c r="H70" s="471">
        <v>257</v>
      </c>
      <c r="I70" s="471">
        <v>590</v>
      </c>
      <c r="J70" s="471">
        <v>257</v>
      </c>
      <c r="K70" s="471">
        <v>311</v>
      </c>
      <c r="L70" s="471">
        <v>334</v>
      </c>
      <c r="M70" s="471">
        <v>343</v>
      </c>
      <c r="N70" s="471">
        <v>99</v>
      </c>
      <c r="O70" s="471">
        <v>608</v>
      </c>
      <c r="P70" s="471">
        <v>476</v>
      </c>
      <c r="Q70" s="471">
        <v>249</v>
      </c>
      <c r="R70" s="471">
        <v>356</v>
      </c>
      <c r="S70" s="471">
        <v>475</v>
      </c>
      <c r="T70" s="471">
        <v>137</v>
      </c>
      <c r="U70" s="471">
        <v>134</v>
      </c>
      <c r="V70" s="471">
        <v>20</v>
      </c>
      <c r="W70" s="471">
        <v>4389</v>
      </c>
      <c r="X70" s="471">
        <v>4804</v>
      </c>
      <c r="Y70" s="59"/>
    </row>
    <row r="71" spans="1:25">
      <c r="A71" s="469" t="s">
        <v>494</v>
      </c>
      <c r="B71" s="474"/>
      <c r="C71" s="471">
        <v>0</v>
      </c>
      <c r="D71" s="471">
        <v>2</v>
      </c>
      <c r="E71" s="471">
        <v>136</v>
      </c>
      <c r="F71" s="471">
        <v>5</v>
      </c>
      <c r="G71" s="471">
        <v>18</v>
      </c>
      <c r="H71" s="471">
        <v>229</v>
      </c>
      <c r="I71" s="471">
        <v>588</v>
      </c>
      <c r="J71" s="471">
        <v>258</v>
      </c>
      <c r="K71" s="471">
        <v>331</v>
      </c>
      <c r="L71" s="471">
        <v>334</v>
      </c>
      <c r="M71" s="471">
        <v>345</v>
      </c>
      <c r="N71" s="471">
        <v>109</v>
      </c>
      <c r="O71" s="471">
        <v>627</v>
      </c>
      <c r="P71" s="471">
        <v>472</v>
      </c>
      <c r="Q71" s="471">
        <v>239</v>
      </c>
      <c r="R71" s="471">
        <v>363</v>
      </c>
      <c r="S71" s="471">
        <v>476</v>
      </c>
      <c r="T71" s="471">
        <v>146</v>
      </c>
      <c r="U71" s="471">
        <v>136</v>
      </c>
      <c r="V71" s="471">
        <v>12</v>
      </c>
      <c r="W71" s="471">
        <v>4434</v>
      </c>
      <c r="X71" s="471">
        <v>4825</v>
      </c>
      <c r="Y71" s="59"/>
    </row>
    <row r="72" spans="1:25">
      <c r="A72" s="469" t="s">
        <v>495</v>
      </c>
      <c r="B72" s="474"/>
      <c r="C72" s="471">
        <v>0</v>
      </c>
      <c r="D72" s="471">
        <v>3</v>
      </c>
      <c r="E72" s="471">
        <v>130</v>
      </c>
      <c r="F72" s="471">
        <v>6</v>
      </c>
      <c r="G72" s="471">
        <v>18</v>
      </c>
      <c r="H72" s="471">
        <v>236</v>
      </c>
      <c r="I72" s="471">
        <v>584</v>
      </c>
      <c r="J72" s="471">
        <v>251</v>
      </c>
      <c r="K72" s="471">
        <v>324</v>
      </c>
      <c r="L72" s="471">
        <v>349</v>
      </c>
      <c r="M72" s="471">
        <v>356</v>
      </c>
      <c r="N72" s="471">
        <v>117</v>
      </c>
      <c r="O72" s="471">
        <v>626</v>
      </c>
      <c r="P72" s="471">
        <v>485</v>
      </c>
      <c r="Q72" s="471">
        <v>241</v>
      </c>
      <c r="R72" s="471">
        <v>365</v>
      </c>
      <c r="S72" s="471">
        <v>463</v>
      </c>
      <c r="T72" s="471">
        <v>148</v>
      </c>
      <c r="U72" s="471">
        <v>138</v>
      </c>
      <c r="V72" s="471">
        <v>13</v>
      </c>
      <c r="W72" s="471">
        <v>4461</v>
      </c>
      <c r="X72" s="471">
        <v>4854</v>
      </c>
      <c r="Y72" s="59"/>
    </row>
    <row r="73" spans="1:25">
      <c r="A73" s="469" t="s">
        <v>496</v>
      </c>
      <c r="B73" s="474"/>
      <c r="C73" s="471">
        <v>1</v>
      </c>
      <c r="D73" s="471">
        <v>3</v>
      </c>
      <c r="E73" s="471">
        <v>126</v>
      </c>
      <c r="F73" s="471">
        <v>6</v>
      </c>
      <c r="G73" s="471">
        <v>19</v>
      </c>
      <c r="H73" s="471">
        <v>231</v>
      </c>
      <c r="I73" s="471">
        <v>571</v>
      </c>
      <c r="J73" s="471">
        <v>251</v>
      </c>
      <c r="K73" s="471">
        <v>318</v>
      </c>
      <c r="L73" s="471">
        <v>350</v>
      </c>
      <c r="M73" s="471">
        <v>356</v>
      </c>
      <c r="N73" s="471">
        <v>108</v>
      </c>
      <c r="O73" s="471">
        <v>616</v>
      </c>
      <c r="P73" s="471">
        <v>495</v>
      </c>
      <c r="Q73" s="471">
        <v>240</v>
      </c>
      <c r="R73" s="471">
        <v>357</v>
      </c>
      <c r="S73" s="471">
        <v>454</v>
      </c>
      <c r="T73" s="471">
        <v>163</v>
      </c>
      <c r="U73" s="471">
        <v>140</v>
      </c>
      <c r="V73" s="471">
        <v>16</v>
      </c>
      <c r="W73" s="471">
        <v>4434</v>
      </c>
      <c r="X73" s="471">
        <v>4821</v>
      </c>
      <c r="Y73" s="59"/>
    </row>
    <row r="74" spans="1:25">
      <c r="A74" s="475" t="s">
        <v>497</v>
      </c>
      <c r="B74" s="474"/>
      <c r="C74" s="471">
        <v>2</v>
      </c>
      <c r="D74" s="471">
        <v>3</v>
      </c>
      <c r="E74" s="471">
        <v>115</v>
      </c>
      <c r="F74" s="471">
        <v>7</v>
      </c>
      <c r="G74" s="471">
        <v>20</v>
      </c>
      <c r="H74" s="471">
        <v>241</v>
      </c>
      <c r="I74" s="471">
        <v>586</v>
      </c>
      <c r="J74" s="471">
        <v>251</v>
      </c>
      <c r="K74" s="471">
        <v>325</v>
      </c>
      <c r="L74" s="471">
        <v>357</v>
      </c>
      <c r="M74" s="471">
        <v>364</v>
      </c>
      <c r="N74" s="471">
        <v>103</v>
      </c>
      <c r="O74" s="471">
        <v>628</v>
      </c>
      <c r="P74" s="471">
        <v>490</v>
      </c>
      <c r="Q74" s="471">
        <v>232</v>
      </c>
      <c r="R74" s="471">
        <v>357</v>
      </c>
      <c r="S74" s="471">
        <v>467</v>
      </c>
      <c r="T74" s="471">
        <v>167</v>
      </c>
      <c r="U74" s="471">
        <v>140</v>
      </c>
      <c r="V74" s="471">
        <v>17</v>
      </c>
      <c r="W74" s="471">
        <v>4485</v>
      </c>
      <c r="X74" s="471">
        <v>4872</v>
      </c>
      <c r="Y74" s="59"/>
    </row>
    <row r="75" spans="1:25">
      <c r="A75" s="475" t="s">
        <v>498</v>
      </c>
      <c r="B75" s="476"/>
      <c r="C75" s="471">
        <v>0</v>
      </c>
      <c r="D75" s="471">
        <v>3</v>
      </c>
      <c r="E75" s="471">
        <v>116</v>
      </c>
      <c r="F75" s="471">
        <v>12</v>
      </c>
      <c r="G75" s="471">
        <v>20</v>
      </c>
      <c r="H75" s="471">
        <v>238</v>
      </c>
      <c r="I75" s="471">
        <v>587</v>
      </c>
      <c r="J75" s="471">
        <v>260</v>
      </c>
      <c r="K75" s="471">
        <v>308</v>
      </c>
      <c r="L75" s="471">
        <v>370</v>
      </c>
      <c r="M75" s="471">
        <v>360</v>
      </c>
      <c r="N75" s="471">
        <v>102</v>
      </c>
      <c r="O75" s="471">
        <v>604</v>
      </c>
      <c r="P75" s="471">
        <v>505</v>
      </c>
      <c r="Q75" s="471">
        <v>239</v>
      </c>
      <c r="R75" s="471">
        <v>354</v>
      </c>
      <c r="S75" s="471">
        <v>474</v>
      </c>
      <c r="T75" s="471">
        <v>154</v>
      </c>
      <c r="U75" s="471">
        <v>139</v>
      </c>
      <c r="V75" s="471">
        <v>16</v>
      </c>
      <c r="W75" s="471">
        <v>4473</v>
      </c>
      <c r="X75" s="471">
        <v>4862</v>
      </c>
      <c r="Y75" s="59"/>
    </row>
    <row r="76" spans="1:25">
      <c r="A76" s="475" t="s">
        <v>499</v>
      </c>
      <c r="B76" s="476"/>
      <c r="C76" s="471">
        <v>1</v>
      </c>
      <c r="D76" s="471">
        <v>3</v>
      </c>
      <c r="E76" s="471">
        <v>123</v>
      </c>
      <c r="F76" s="471">
        <v>7</v>
      </c>
      <c r="G76" s="471">
        <v>20</v>
      </c>
      <c r="H76" s="471">
        <v>242</v>
      </c>
      <c r="I76" s="471">
        <v>580</v>
      </c>
      <c r="J76" s="471">
        <v>264</v>
      </c>
      <c r="K76" s="471">
        <v>319</v>
      </c>
      <c r="L76" s="471">
        <v>379</v>
      </c>
      <c r="M76" s="471">
        <v>370</v>
      </c>
      <c r="N76" s="471">
        <v>110</v>
      </c>
      <c r="O76" s="471">
        <v>604</v>
      </c>
      <c r="P76" s="471">
        <v>492</v>
      </c>
      <c r="Q76" s="471">
        <v>227</v>
      </c>
      <c r="R76" s="471">
        <v>362</v>
      </c>
      <c r="S76" s="471">
        <v>475</v>
      </c>
      <c r="T76" s="471">
        <v>151</v>
      </c>
      <c r="U76" s="471">
        <v>137</v>
      </c>
      <c r="V76" s="471">
        <v>15</v>
      </c>
      <c r="W76" s="471">
        <v>4483</v>
      </c>
      <c r="X76" s="471">
        <v>4879</v>
      </c>
      <c r="Y76" s="59"/>
    </row>
    <row r="77" spans="1:25">
      <c r="A77" s="475" t="s">
        <v>500</v>
      </c>
      <c r="B77" s="477"/>
      <c r="C77" s="471">
        <v>0</v>
      </c>
      <c r="D77" s="471">
        <v>4</v>
      </c>
      <c r="E77" s="471">
        <v>119</v>
      </c>
      <c r="F77" s="471">
        <v>8</v>
      </c>
      <c r="G77" s="471">
        <v>19</v>
      </c>
      <c r="H77" s="471">
        <v>255</v>
      </c>
      <c r="I77" s="471">
        <v>588</v>
      </c>
      <c r="J77" s="471">
        <v>254</v>
      </c>
      <c r="K77" s="471">
        <v>331</v>
      </c>
      <c r="L77" s="471">
        <v>375</v>
      </c>
      <c r="M77" s="471">
        <v>371</v>
      </c>
      <c r="N77" s="471">
        <v>113</v>
      </c>
      <c r="O77" s="471">
        <v>625</v>
      </c>
      <c r="P77" s="471">
        <v>506</v>
      </c>
      <c r="Q77" s="471">
        <v>228</v>
      </c>
      <c r="R77" s="471">
        <v>364</v>
      </c>
      <c r="S77" s="471">
        <v>479</v>
      </c>
      <c r="T77" s="471">
        <v>162</v>
      </c>
      <c r="U77" s="471">
        <v>141</v>
      </c>
      <c r="V77" s="471">
        <v>19</v>
      </c>
      <c r="W77" s="471">
        <v>4557</v>
      </c>
      <c r="X77" s="471">
        <v>4961</v>
      </c>
      <c r="Y77" s="59"/>
    </row>
    <row r="78" spans="1:25">
      <c r="A78" s="475" t="s">
        <v>501</v>
      </c>
      <c r="B78" s="477"/>
      <c r="C78" s="471">
        <v>1</v>
      </c>
      <c r="D78" s="471">
        <v>5</v>
      </c>
      <c r="E78" s="471">
        <v>126</v>
      </c>
      <c r="F78" s="471">
        <v>7</v>
      </c>
      <c r="G78" s="471">
        <v>19</v>
      </c>
      <c r="H78" s="471">
        <v>264</v>
      </c>
      <c r="I78" s="471">
        <v>602</v>
      </c>
      <c r="J78" s="471">
        <v>252</v>
      </c>
      <c r="K78" s="471">
        <v>337</v>
      </c>
      <c r="L78" s="471">
        <v>368</v>
      </c>
      <c r="M78" s="471">
        <v>369</v>
      </c>
      <c r="N78" s="471">
        <v>118</v>
      </c>
      <c r="O78" s="471">
        <v>600</v>
      </c>
      <c r="P78" s="471">
        <v>509</v>
      </c>
      <c r="Q78" s="471">
        <v>223</v>
      </c>
      <c r="R78" s="471">
        <v>371</v>
      </c>
      <c r="S78" s="471">
        <v>486</v>
      </c>
      <c r="T78" s="471">
        <v>172</v>
      </c>
      <c r="U78" s="471">
        <v>140</v>
      </c>
      <c r="V78" s="471">
        <v>18</v>
      </c>
      <c r="W78" s="471">
        <v>4565</v>
      </c>
      <c r="X78" s="471">
        <v>4988</v>
      </c>
      <c r="Y78" s="59"/>
    </row>
    <row r="79" spans="1:25">
      <c r="A79" s="475" t="s">
        <v>502</v>
      </c>
      <c r="B79" s="477"/>
      <c r="C79" s="471">
        <v>3</v>
      </c>
      <c r="D79" s="471">
        <v>5</v>
      </c>
      <c r="E79" s="471">
        <v>123</v>
      </c>
      <c r="F79" s="471">
        <v>8</v>
      </c>
      <c r="G79" s="471">
        <v>19</v>
      </c>
      <c r="H79" s="471">
        <v>279</v>
      </c>
      <c r="I79" s="471">
        <v>638</v>
      </c>
      <c r="J79" s="471">
        <v>252</v>
      </c>
      <c r="K79" s="471">
        <v>341</v>
      </c>
      <c r="L79" s="471">
        <v>374</v>
      </c>
      <c r="M79" s="471">
        <v>383</v>
      </c>
      <c r="N79" s="471">
        <v>117</v>
      </c>
      <c r="O79" s="471">
        <v>624</v>
      </c>
      <c r="P79" s="471">
        <v>518</v>
      </c>
      <c r="Q79" s="471">
        <v>226</v>
      </c>
      <c r="R79" s="471">
        <v>371</v>
      </c>
      <c r="S79" s="471">
        <v>511</v>
      </c>
      <c r="T79" s="471">
        <v>168</v>
      </c>
      <c r="U79" s="471">
        <v>144</v>
      </c>
      <c r="V79" s="471">
        <v>16</v>
      </c>
      <c r="W79" s="471">
        <v>4684</v>
      </c>
      <c r="X79" s="471">
        <v>5120</v>
      </c>
      <c r="Y79" s="59"/>
    </row>
    <row r="80" spans="1:25">
      <c r="A80" s="475" t="s">
        <v>503</v>
      </c>
      <c r="B80" s="478"/>
      <c r="C80" s="471">
        <v>2</v>
      </c>
      <c r="D80" s="471">
        <v>5</v>
      </c>
      <c r="E80" s="471">
        <v>128</v>
      </c>
      <c r="F80" s="471">
        <v>7</v>
      </c>
      <c r="G80" s="471">
        <v>18</v>
      </c>
      <c r="H80" s="471">
        <v>276</v>
      </c>
      <c r="I80" s="471">
        <v>645</v>
      </c>
      <c r="J80" s="471">
        <v>266</v>
      </c>
      <c r="K80" s="471">
        <v>345</v>
      </c>
      <c r="L80" s="471">
        <v>367</v>
      </c>
      <c r="M80" s="471">
        <v>380</v>
      </c>
      <c r="N80" s="471">
        <v>117</v>
      </c>
      <c r="O80" s="471">
        <v>640</v>
      </c>
      <c r="P80" s="471">
        <v>512</v>
      </c>
      <c r="Q80" s="471">
        <v>227</v>
      </c>
      <c r="R80" s="471">
        <v>374</v>
      </c>
      <c r="S80" s="471">
        <v>501</v>
      </c>
      <c r="T80" s="471">
        <v>171</v>
      </c>
      <c r="U80" s="471">
        <v>131</v>
      </c>
      <c r="V80" s="471">
        <v>15</v>
      </c>
      <c r="W80" s="471">
        <v>4692</v>
      </c>
      <c r="X80" s="471">
        <v>5128</v>
      </c>
      <c r="Y80" s="59"/>
    </row>
    <row r="81" spans="1:25">
      <c r="A81" s="475" t="s">
        <v>504</v>
      </c>
      <c r="B81" s="478"/>
      <c r="C81" s="471">
        <v>0</v>
      </c>
      <c r="D81" s="471">
        <v>5</v>
      </c>
      <c r="E81" s="471">
        <v>130</v>
      </c>
      <c r="F81" s="471">
        <v>6</v>
      </c>
      <c r="G81" s="471">
        <v>18</v>
      </c>
      <c r="H81" s="471">
        <v>284</v>
      </c>
      <c r="I81" s="471">
        <v>617</v>
      </c>
      <c r="J81" s="471">
        <v>261</v>
      </c>
      <c r="K81" s="471">
        <v>354</v>
      </c>
      <c r="L81" s="471">
        <v>368</v>
      </c>
      <c r="M81" s="471">
        <v>380</v>
      </c>
      <c r="N81" s="471">
        <v>121</v>
      </c>
      <c r="O81" s="471">
        <v>637</v>
      </c>
      <c r="P81" s="471">
        <v>518</v>
      </c>
      <c r="Q81" s="471">
        <v>222</v>
      </c>
      <c r="R81" s="471">
        <v>388</v>
      </c>
      <c r="S81" s="471">
        <v>509</v>
      </c>
      <c r="T81" s="471">
        <v>171</v>
      </c>
      <c r="U81" s="471">
        <v>131</v>
      </c>
      <c r="V81" s="471">
        <v>17</v>
      </c>
      <c r="W81" s="471">
        <v>4694</v>
      </c>
      <c r="X81" s="471">
        <v>5138</v>
      </c>
      <c r="Y81" s="59"/>
    </row>
    <row r="82" spans="1:25">
      <c r="A82" s="479" t="s">
        <v>505</v>
      </c>
      <c r="B82" s="478"/>
      <c r="C82" s="471">
        <v>1</v>
      </c>
      <c r="D82" s="471">
        <v>9</v>
      </c>
      <c r="E82" s="471">
        <v>121</v>
      </c>
      <c r="F82" s="471">
        <v>5</v>
      </c>
      <c r="G82" s="471">
        <v>17</v>
      </c>
      <c r="H82" s="471">
        <v>279</v>
      </c>
      <c r="I82" s="471">
        <v>636</v>
      </c>
      <c r="J82" s="471">
        <v>267</v>
      </c>
      <c r="K82" s="471">
        <v>338</v>
      </c>
      <c r="L82" s="471">
        <v>362</v>
      </c>
      <c r="M82" s="471">
        <v>383</v>
      </c>
      <c r="N82" s="471">
        <v>122</v>
      </c>
      <c r="O82" s="471">
        <v>643</v>
      </c>
      <c r="P82" s="471">
        <v>501</v>
      </c>
      <c r="Q82" s="471">
        <v>224</v>
      </c>
      <c r="R82" s="471">
        <v>376</v>
      </c>
      <c r="S82" s="471">
        <v>526</v>
      </c>
      <c r="T82" s="471">
        <v>173</v>
      </c>
      <c r="U82" s="471">
        <v>141</v>
      </c>
      <c r="V82" s="471">
        <v>22</v>
      </c>
      <c r="W82" s="471">
        <v>4714</v>
      </c>
      <c r="X82" s="471">
        <v>5147</v>
      </c>
      <c r="Y82" s="59"/>
    </row>
    <row r="83" spans="1:25">
      <c r="A83" s="479" t="s">
        <v>506</v>
      </c>
      <c r="B83" s="478"/>
      <c r="C83" s="471">
        <v>1</v>
      </c>
      <c r="D83" s="471">
        <v>5</v>
      </c>
      <c r="E83" s="471">
        <v>127</v>
      </c>
      <c r="F83" s="471">
        <v>6</v>
      </c>
      <c r="G83" s="471">
        <v>17</v>
      </c>
      <c r="H83" s="471">
        <v>283</v>
      </c>
      <c r="I83" s="471">
        <v>626</v>
      </c>
      <c r="J83" s="471">
        <v>264</v>
      </c>
      <c r="K83" s="471">
        <v>358</v>
      </c>
      <c r="L83" s="471">
        <v>384</v>
      </c>
      <c r="M83" s="471">
        <v>374</v>
      </c>
      <c r="N83" s="471">
        <v>115</v>
      </c>
      <c r="O83" s="471">
        <v>676</v>
      </c>
      <c r="P83" s="471">
        <v>523</v>
      </c>
      <c r="Q83" s="471">
        <v>226</v>
      </c>
      <c r="R83" s="471">
        <v>377</v>
      </c>
      <c r="S83" s="471">
        <v>540</v>
      </c>
      <c r="T83" s="471">
        <v>174</v>
      </c>
      <c r="U83" s="471">
        <v>148</v>
      </c>
      <c r="V83" s="471">
        <v>18</v>
      </c>
      <c r="W83" s="471">
        <v>4803</v>
      </c>
      <c r="X83" s="471">
        <v>5243</v>
      </c>
      <c r="Y83" s="59"/>
    </row>
    <row r="84" spans="1:25">
      <c r="A84" s="479" t="s">
        <v>507</v>
      </c>
      <c r="B84" s="480"/>
      <c r="C84" s="471">
        <v>0</v>
      </c>
      <c r="D84" s="471">
        <v>4</v>
      </c>
      <c r="E84" s="471">
        <v>123</v>
      </c>
      <c r="F84" s="471">
        <v>7</v>
      </c>
      <c r="G84" s="471">
        <v>16</v>
      </c>
      <c r="H84" s="471">
        <v>288</v>
      </c>
      <c r="I84" s="471">
        <v>613</v>
      </c>
      <c r="J84" s="471">
        <v>266</v>
      </c>
      <c r="K84" s="471">
        <v>360</v>
      </c>
      <c r="L84" s="471">
        <v>392</v>
      </c>
      <c r="M84" s="471">
        <v>361</v>
      </c>
      <c r="N84" s="471">
        <v>117</v>
      </c>
      <c r="O84" s="471">
        <v>685</v>
      </c>
      <c r="P84" s="471">
        <v>518</v>
      </c>
      <c r="Q84" s="471">
        <v>227</v>
      </c>
      <c r="R84" s="471">
        <v>378</v>
      </c>
      <c r="S84" s="471">
        <v>532</v>
      </c>
      <c r="T84" s="471">
        <v>169</v>
      </c>
      <c r="U84" s="471">
        <v>156</v>
      </c>
      <c r="V84" s="471">
        <v>17</v>
      </c>
      <c r="W84" s="471">
        <v>4789</v>
      </c>
      <c r="X84" s="471">
        <v>5228</v>
      </c>
      <c r="Y84" s="59"/>
    </row>
    <row r="85" spans="1:25">
      <c r="A85" s="479" t="s">
        <v>508</v>
      </c>
      <c r="B85" s="480"/>
      <c r="C85" s="471">
        <v>1</v>
      </c>
      <c r="D85" s="471">
        <v>4</v>
      </c>
      <c r="E85" s="471">
        <v>122</v>
      </c>
      <c r="F85" s="471">
        <v>7</v>
      </c>
      <c r="G85" s="471">
        <v>15</v>
      </c>
      <c r="H85" s="471">
        <v>282</v>
      </c>
      <c r="I85" s="471">
        <v>624</v>
      </c>
      <c r="J85" s="471">
        <v>277</v>
      </c>
      <c r="K85" s="471">
        <v>362</v>
      </c>
      <c r="L85" s="471">
        <v>397</v>
      </c>
      <c r="M85" s="471">
        <v>351</v>
      </c>
      <c r="N85" s="471">
        <v>114</v>
      </c>
      <c r="O85" s="471">
        <v>703</v>
      </c>
      <c r="P85" s="471">
        <v>510</v>
      </c>
      <c r="Q85" s="471">
        <v>226</v>
      </c>
      <c r="R85" s="471">
        <v>395</v>
      </c>
      <c r="S85" s="471">
        <v>538</v>
      </c>
      <c r="T85" s="471">
        <v>165</v>
      </c>
      <c r="U85" s="471">
        <v>162</v>
      </c>
      <c r="V85" s="471">
        <v>19</v>
      </c>
      <c r="W85" s="471">
        <v>4843</v>
      </c>
      <c r="X85" s="471">
        <v>5275</v>
      </c>
      <c r="Y85" s="59"/>
    </row>
    <row r="86" spans="1:25">
      <c r="A86" s="481" t="s">
        <v>509</v>
      </c>
      <c r="B86" s="480"/>
      <c r="C86" s="471">
        <v>2</v>
      </c>
      <c r="D86" s="471">
        <v>5</v>
      </c>
      <c r="E86" s="471">
        <v>119</v>
      </c>
      <c r="F86" s="471">
        <v>6</v>
      </c>
      <c r="G86" s="471">
        <v>20</v>
      </c>
      <c r="H86" s="471">
        <v>278</v>
      </c>
      <c r="I86" s="471">
        <v>646</v>
      </c>
      <c r="J86" s="471">
        <v>269</v>
      </c>
      <c r="K86" s="471">
        <v>366</v>
      </c>
      <c r="L86" s="471">
        <v>410</v>
      </c>
      <c r="M86" s="471">
        <v>361</v>
      </c>
      <c r="N86" s="471">
        <v>118</v>
      </c>
      <c r="O86" s="471">
        <v>731</v>
      </c>
      <c r="P86" s="471">
        <v>514</v>
      </c>
      <c r="Q86" s="471">
        <v>227</v>
      </c>
      <c r="R86" s="471">
        <v>404</v>
      </c>
      <c r="S86" s="471">
        <v>542</v>
      </c>
      <c r="T86" s="471">
        <v>172</v>
      </c>
      <c r="U86" s="471">
        <v>160</v>
      </c>
      <c r="V86" s="471">
        <v>27</v>
      </c>
      <c r="W86" s="471">
        <v>4947</v>
      </c>
      <c r="X86" s="471">
        <v>5377</v>
      </c>
      <c r="Y86" s="59"/>
    </row>
    <row r="87" spans="1:25">
      <c r="A87" s="479" t="s">
        <v>510</v>
      </c>
      <c r="B87" s="478"/>
      <c r="C87" s="471">
        <v>0</v>
      </c>
      <c r="D87" s="471">
        <v>4</v>
      </c>
      <c r="E87" s="471">
        <v>126</v>
      </c>
      <c r="F87" s="471">
        <v>6</v>
      </c>
      <c r="G87" s="471">
        <v>21</v>
      </c>
      <c r="H87" s="471">
        <v>273</v>
      </c>
      <c r="I87" s="471">
        <v>628</v>
      </c>
      <c r="J87" s="471">
        <v>269</v>
      </c>
      <c r="K87" s="471">
        <v>374</v>
      </c>
      <c r="L87" s="471">
        <v>433</v>
      </c>
      <c r="M87" s="471">
        <v>366</v>
      </c>
      <c r="N87" s="471">
        <v>115</v>
      </c>
      <c r="O87" s="471">
        <v>744</v>
      </c>
      <c r="P87" s="471">
        <v>523</v>
      </c>
      <c r="Q87" s="471">
        <v>229</v>
      </c>
      <c r="R87" s="471">
        <v>410</v>
      </c>
      <c r="S87" s="471">
        <v>546</v>
      </c>
      <c r="T87" s="471">
        <v>188</v>
      </c>
      <c r="U87" s="471">
        <v>160</v>
      </c>
      <c r="V87" s="471">
        <v>30</v>
      </c>
      <c r="W87" s="471">
        <v>5014</v>
      </c>
      <c r="X87" s="471">
        <v>5446</v>
      </c>
      <c r="Y87" s="59"/>
    </row>
    <row r="88" spans="1:25">
      <c r="A88" s="479" t="s">
        <v>511</v>
      </c>
      <c r="B88" s="478"/>
      <c r="C88" s="471">
        <v>2</v>
      </c>
      <c r="D88" s="471">
        <v>4</v>
      </c>
      <c r="E88" s="471">
        <v>143</v>
      </c>
      <c r="F88" s="471">
        <v>9</v>
      </c>
      <c r="G88" s="471">
        <v>20</v>
      </c>
      <c r="H88" s="471">
        <v>283</v>
      </c>
      <c r="I88" s="471">
        <v>642</v>
      </c>
      <c r="J88" s="471">
        <v>276</v>
      </c>
      <c r="K88" s="471">
        <v>380</v>
      </c>
      <c r="L88" s="471">
        <v>439</v>
      </c>
      <c r="M88" s="471">
        <v>365</v>
      </c>
      <c r="N88" s="471">
        <v>115</v>
      </c>
      <c r="O88" s="471">
        <v>748</v>
      </c>
      <c r="P88" s="471">
        <v>545</v>
      </c>
      <c r="Q88" s="471">
        <v>228</v>
      </c>
      <c r="R88" s="471">
        <v>418</v>
      </c>
      <c r="S88" s="471">
        <v>546</v>
      </c>
      <c r="T88" s="471">
        <v>187</v>
      </c>
      <c r="U88" s="471">
        <v>147</v>
      </c>
      <c r="V88" s="471">
        <v>30</v>
      </c>
      <c r="W88" s="471">
        <v>5067</v>
      </c>
      <c r="X88" s="471">
        <v>5528</v>
      </c>
      <c r="Y88" s="59"/>
    </row>
    <row r="89" spans="1:25">
      <c r="A89" s="479" t="s">
        <v>512</v>
      </c>
      <c r="B89" s="478"/>
      <c r="C89" s="471">
        <v>2</v>
      </c>
      <c r="D89" s="471">
        <v>4</v>
      </c>
      <c r="E89" s="471">
        <v>135</v>
      </c>
      <c r="F89" s="471">
        <v>7</v>
      </c>
      <c r="G89" s="471">
        <v>19</v>
      </c>
      <c r="H89" s="471">
        <v>276</v>
      </c>
      <c r="I89" s="471">
        <v>646</v>
      </c>
      <c r="J89" s="471">
        <v>282</v>
      </c>
      <c r="K89" s="471">
        <v>376</v>
      </c>
      <c r="L89" s="471">
        <v>431</v>
      </c>
      <c r="M89" s="471">
        <v>365</v>
      </c>
      <c r="N89" s="471">
        <v>117</v>
      </c>
      <c r="O89" s="471">
        <v>730</v>
      </c>
      <c r="P89" s="471">
        <v>559</v>
      </c>
      <c r="Q89" s="471">
        <v>226</v>
      </c>
      <c r="R89" s="471">
        <v>410</v>
      </c>
      <c r="S89" s="471">
        <v>548</v>
      </c>
      <c r="T89" s="471">
        <v>207</v>
      </c>
      <c r="U89" s="471">
        <v>152</v>
      </c>
      <c r="V89" s="471">
        <v>26</v>
      </c>
      <c r="W89" s="471">
        <v>5076</v>
      </c>
      <c r="X89" s="471">
        <v>5520</v>
      </c>
      <c r="Y89" s="59"/>
    </row>
    <row r="90" spans="1:25">
      <c r="A90" s="479" t="s">
        <v>513</v>
      </c>
      <c r="B90" s="478"/>
      <c r="C90" s="471">
        <v>2</v>
      </c>
      <c r="D90" s="471">
        <v>5</v>
      </c>
      <c r="E90" s="471">
        <v>129</v>
      </c>
      <c r="F90" s="471">
        <v>7</v>
      </c>
      <c r="G90" s="471">
        <v>17</v>
      </c>
      <c r="H90" s="471">
        <v>289</v>
      </c>
      <c r="I90" s="471">
        <v>663</v>
      </c>
      <c r="J90" s="471">
        <v>276</v>
      </c>
      <c r="K90" s="471">
        <v>373</v>
      </c>
      <c r="L90" s="471">
        <v>420</v>
      </c>
      <c r="M90" s="471">
        <v>358</v>
      </c>
      <c r="N90" s="471">
        <v>126</v>
      </c>
      <c r="O90" s="471">
        <v>741</v>
      </c>
      <c r="P90" s="471">
        <v>583</v>
      </c>
      <c r="Q90" s="471">
        <v>226</v>
      </c>
      <c r="R90" s="471">
        <v>408</v>
      </c>
      <c r="S90" s="471">
        <v>552</v>
      </c>
      <c r="T90" s="471">
        <v>196</v>
      </c>
      <c r="U90" s="471">
        <v>146</v>
      </c>
      <c r="V90" s="471">
        <v>22</v>
      </c>
      <c r="W90" s="471">
        <v>5089</v>
      </c>
      <c r="X90" s="471">
        <v>5538</v>
      </c>
      <c r="Y90" s="59"/>
    </row>
    <row r="91" spans="1:25">
      <c r="A91" s="479" t="s">
        <v>514</v>
      </c>
      <c r="B91" s="478"/>
      <c r="C91" s="471">
        <v>2</v>
      </c>
      <c r="D91" s="471">
        <v>4</v>
      </c>
      <c r="E91" s="471">
        <v>123</v>
      </c>
      <c r="F91" s="471">
        <v>8</v>
      </c>
      <c r="G91" s="471">
        <v>17</v>
      </c>
      <c r="H91" s="471">
        <v>297</v>
      </c>
      <c r="I91" s="471">
        <v>678</v>
      </c>
      <c r="J91" s="471">
        <v>271</v>
      </c>
      <c r="K91" s="471">
        <v>372</v>
      </c>
      <c r="L91" s="471">
        <v>443</v>
      </c>
      <c r="M91" s="471">
        <v>370</v>
      </c>
      <c r="N91" s="471">
        <v>132</v>
      </c>
      <c r="O91" s="471">
        <v>755</v>
      </c>
      <c r="P91" s="471">
        <v>574</v>
      </c>
      <c r="Q91" s="471">
        <v>223</v>
      </c>
      <c r="R91" s="471">
        <v>407</v>
      </c>
      <c r="S91" s="471">
        <v>535</v>
      </c>
      <c r="T91" s="471">
        <v>201</v>
      </c>
      <c r="U91" s="471">
        <v>158</v>
      </c>
      <c r="V91" s="471">
        <v>12</v>
      </c>
      <c r="W91" s="471">
        <v>5131</v>
      </c>
      <c r="X91" s="471">
        <v>5582</v>
      </c>
      <c r="Y91" s="59"/>
    </row>
    <row r="92" spans="1:25">
      <c r="A92" s="479" t="s">
        <v>515</v>
      </c>
      <c r="B92" s="478"/>
      <c r="C92" s="471">
        <v>1</v>
      </c>
      <c r="D92" s="471">
        <v>4</v>
      </c>
      <c r="E92" s="471">
        <v>124</v>
      </c>
      <c r="F92" s="471">
        <v>10</v>
      </c>
      <c r="G92" s="471">
        <v>16</v>
      </c>
      <c r="H92" s="471">
        <v>289</v>
      </c>
      <c r="I92" s="471">
        <v>674</v>
      </c>
      <c r="J92" s="471">
        <v>288</v>
      </c>
      <c r="K92" s="471">
        <v>371</v>
      </c>
      <c r="L92" s="471">
        <v>433</v>
      </c>
      <c r="M92" s="471">
        <v>371</v>
      </c>
      <c r="N92" s="471">
        <v>136</v>
      </c>
      <c r="O92" s="471">
        <v>761</v>
      </c>
      <c r="P92" s="471">
        <v>570</v>
      </c>
      <c r="Q92" s="471">
        <v>223</v>
      </c>
      <c r="R92" s="471">
        <v>425</v>
      </c>
      <c r="S92" s="471">
        <v>543</v>
      </c>
      <c r="T92" s="471">
        <v>203</v>
      </c>
      <c r="U92" s="471">
        <v>145</v>
      </c>
      <c r="V92" s="471">
        <v>13</v>
      </c>
      <c r="W92" s="471">
        <v>5156</v>
      </c>
      <c r="X92" s="471">
        <v>5601</v>
      </c>
      <c r="Y92" s="59"/>
    </row>
    <row r="93" spans="1:25">
      <c r="A93" s="481" t="s">
        <v>516</v>
      </c>
      <c r="B93" s="480"/>
      <c r="C93" s="471">
        <v>1</v>
      </c>
      <c r="D93" s="471">
        <v>4</v>
      </c>
      <c r="E93" s="471">
        <v>124</v>
      </c>
      <c r="F93" s="471">
        <v>9</v>
      </c>
      <c r="G93" s="471">
        <v>15</v>
      </c>
      <c r="H93" s="471">
        <v>284</v>
      </c>
      <c r="I93" s="471">
        <v>673</v>
      </c>
      <c r="J93" s="471">
        <v>281</v>
      </c>
      <c r="K93" s="471">
        <v>380</v>
      </c>
      <c r="L93" s="471">
        <v>432</v>
      </c>
      <c r="M93" s="471">
        <v>373</v>
      </c>
      <c r="N93" s="471">
        <v>140</v>
      </c>
      <c r="O93" s="471">
        <v>779</v>
      </c>
      <c r="P93" s="471">
        <v>579</v>
      </c>
      <c r="Q93" s="471">
        <v>224</v>
      </c>
      <c r="R93" s="471">
        <v>419</v>
      </c>
      <c r="S93" s="471">
        <v>554</v>
      </c>
      <c r="T93" s="471">
        <v>201</v>
      </c>
      <c r="U93" s="471">
        <v>145</v>
      </c>
      <c r="V93" s="471">
        <v>10</v>
      </c>
      <c r="W93" s="471">
        <v>5191</v>
      </c>
      <c r="X93" s="471">
        <v>5627</v>
      </c>
      <c r="Y93" s="59"/>
    </row>
    <row r="94" spans="1:25">
      <c r="A94" s="481" t="s">
        <v>517</v>
      </c>
      <c r="B94" s="478"/>
      <c r="C94" s="471">
        <v>2</v>
      </c>
      <c r="D94" s="471">
        <v>3</v>
      </c>
      <c r="E94" s="471">
        <v>116</v>
      </c>
      <c r="F94" s="471">
        <v>10</v>
      </c>
      <c r="G94" s="471">
        <v>16</v>
      </c>
      <c r="H94" s="471">
        <v>283</v>
      </c>
      <c r="I94" s="471">
        <v>665</v>
      </c>
      <c r="J94" s="471">
        <v>286</v>
      </c>
      <c r="K94" s="471">
        <v>386</v>
      </c>
      <c r="L94" s="471">
        <v>425</v>
      </c>
      <c r="M94" s="471">
        <v>379</v>
      </c>
      <c r="N94" s="471">
        <v>143</v>
      </c>
      <c r="O94" s="471">
        <v>773</v>
      </c>
      <c r="P94" s="471">
        <v>576</v>
      </c>
      <c r="Q94" s="471">
        <v>225</v>
      </c>
      <c r="R94" s="471">
        <v>431</v>
      </c>
      <c r="S94" s="471">
        <v>555</v>
      </c>
      <c r="T94" s="471">
        <v>203</v>
      </c>
      <c r="U94" s="471">
        <v>139</v>
      </c>
      <c r="V94" s="471">
        <v>16</v>
      </c>
      <c r="W94" s="471">
        <v>5200</v>
      </c>
      <c r="X94" s="471">
        <v>5630</v>
      </c>
      <c r="Y94" s="59"/>
    </row>
    <row r="95" spans="1:25">
      <c r="A95" s="481" t="s">
        <v>518</v>
      </c>
      <c r="B95" s="478"/>
      <c r="C95" s="471">
        <v>5</v>
      </c>
      <c r="D95" s="471">
        <v>4</v>
      </c>
      <c r="E95" s="471">
        <v>127</v>
      </c>
      <c r="F95" s="471">
        <v>8</v>
      </c>
      <c r="G95" s="471">
        <v>15</v>
      </c>
      <c r="H95" s="471">
        <v>300</v>
      </c>
      <c r="I95" s="471">
        <v>663</v>
      </c>
      <c r="J95" s="471">
        <v>286</v>
      </c>
      <c r="K95" s="471">
        <v>381</v>
      </c>
      <c r="L95" s="471">
        <v>445</v>
      </c>
      <c r="M95" s="471">
        <v>375</v>
      </c>
      <c r="N95" s="471">
        <v>149</v>
      </c>
      <c r="O95" s="471">
        <v>764</v>
      </c>
      <c r="P95" s="471">
        <v>571</v>
      </c>
      <c r="Q95" s="471">
        <v>228</v>
      </c>
      <c r="R95" s="471">
        <v>432</v>
      </c>
      <c r="S95" s="471">
        <v>571</v>
      </c>
      <c r="T95" s="471">
        <v>205</v>
      </c>
      <c r="U95" s="471">
        <v>136</v>
      </c>
      <c r="V95" s="471">
        <v>23</v>
      </c>
      <c r="W95" s="471">
        <v>5228</v>
      </c>
      <c r="X95" s="471">
        <v>5687</v>
      </c>
      <c r="Y95" s="59"/>
    </row>
    <row r="96" spans="1:25">
      <c r="A96" s="478" t="s">
        <v>519</v>
      </c>
      <c r="B96" s="478"/>
      <c r="C96" s="471">
        <v>1</v>
      </c>
      <c r="D96" s="471">
        <v>3</v>
      </c>
      <c r="E96" s="471">
        <v>131</v>
      </c>
      <c r="F96" s="471">
        <v>10</v>
      </c>
      <c r="G96" s="471">
        <v>13</v>
      </c>
      <c r="H96" s="471">
        <v>305</v>
      </c>
      <c r="I96" s="471">
        <v>667</v>
      </c>
      <c r="J96" s="471">
        <v>280</v>
      </c>
      <c r="K96" s="471">
        <v>387</v>
      </c>
      <c r="L96" s="471">
        <v>458</v>
      </c>
      <c r="M96" s="471">
        <v>374</v>
      </c>
      <c r="N96" s="471">
        <v>147</v>
      </c>
      <c r="O96" s="471">
        <v>767</v>
      </c>
      <c r="P96" s="471">
        <v>586</v>
      </c>
      <c r="Q96" s="471">
        <v>227</v>
      </c>
      <c r="R96" s="471">
        <v>425</v>
      </c>
      <c r="S96" s="471">
        <v>578</v>
      </c>
      <c r="T96" s="471">
        <v>212</v>
      </c>
      <c r="U96" s="471">
        <v>137</v>
      </c>
      <c r="V96" s="471">
        <v>28</v>
      </c>
      <c r="W96" s="471">
        <v>5274</v>
      </c>
      <c r="X96" s="471">
        <v>5736</v>
      </c>
      <c r="Y96" s="59"/>
    </row>
    <row r="97" spans="1:25">
      <c r="A97" s="482" t="s">
        <v>520</v>
      </c>
      <c r="B97" s="482"/>
      <c r="C97" s="483">
        <v>2</v>
      </c>
      <c r="D97" s="483">
        <v>2</v>
      </c>
      <c r="E97" s="483">
        <v>127</v>
      </c>
      <c r="F97" s="483">
        <v>9</v>
      </c>
      <c r="G97" s="483">
        <v>15</v>
      </c>
      <c r="H97" s="483">
        <v>277</v>
      </c>
      <c r="I97" s="483">
        <v>677</v>
      </c>
      <c r="J97" s="483">
        <v>278</v>
      </c>
      <c r="K97" s="483">
        <v>394</v>
      </c>
      <c r="L97" s="483">
        <v>452</v>
      </c>
      <c r="M97" s="483">
        <v>379</v>
      </c>
      <c r="N97" s="483">
        <v>135</v>
      </c>
      <c r="O97" s="483">
        <v>791</v>
      </c>
      <c r="P97" s="483">
        <v>579</v>
      </c>
      <c r="Q97" s="483">
        <v>230</v>
      </c>
      <c r="R97" s="483">
        <v>422</v>
      </c>
      <c r="S97" s="483">
        <v>576</v>
      </c>
      <c r="T97" s="483">
        <v>215</v>
      </c>
      <c r="U97" s="483">
        <v>142</v>
      </c>
      <c r="V97" s="483">
        <v>28</v>
      </c>
      <c r="W97" s="483">
        <v>5298</v>
      </c>
      <c r="X97" s="483">
        <v>5730</v>
      </c>
      <c r="Y97" s="59"/>
    </row>
    <row r="98" spans="1:25">
      <c r="A98" s="484" t="s">
        <v>521</v>
      </c>
      <c r="B98" s="484"/>
      <c r="C98" s="478"/>
      <c r="D98" s="485"/>
      <c r="E98" s="485"/>
      <c r="F98" s="485"/>
      <c r="G98" s="485"/>
      <c r="H98" s="485"/>
      <c r="I98" s="486"/>
      <c r="J98" s="487"/>
      <c r="K98" s="487"/>
      <c r="L98" s="488"/>
      <c r="M98" s="487"/>
      <c r="N98" s="487"/>
      <c r="O98" s="48"/>
      <c r="P98" s="487"/>
      <c r="Q98" s="489"/>
      <c r="R98" s="489"/>
      <c r="S98" s="489"/>
      <c r="T98" s="489"/>
      <c r="U98" s="489"/>
      <c r="V98" s="489"/>
      <c r="W98" s="489"/>
      <c r="X98" s="490" t="s">
        <v>522</v>
      </c>
      <c r="Y98" s="59"/>
    </row>
    <row r="99" spans="1:25">
      <c r="A99" s="577" t="s">
        <v>523</v>
      </c>
      <c r="B99" s="577"/>
      <c r="C99" s="577"/>
      <c r="D99" s="577"/>
      <c r="E99" s="577"/>
      <c r="F99" s="577"/>
      <c r="G99" s="577"/>
      <c r="H99" s="577"/>
      <c r="I99" s="48"/>
      <c r="J99" s="48"/>
      <c r="K99" s="48"/>
      <c r="L99" s="48"/>
      <c r="M99" s="48"/>
      <c r="N99" s="48"/>
      <c r="O99" s="48"/>
      <c r="P99" s="48"/>
      <c r="Q99" s="48"/>
      <c r="R99" s="48"/>
      <c r="S99" s="48"/>
      <c r="T99" s="48"/>
      <c r="U99" s="48"/>
      <c r="V99" s="48"/>
      <c r="W99" s="48"/>
      <c r="X99" s="490" t="s">
        <v>524</v>
      </c>
      <c r="Y99" s="59"/>
    </row>
    <row r="100" spans="1:25">
      <c r="Y100" s="59"/>
    </row>
  </sheetData>
  <mergeCells count="1">
    <mergeCell ref="A99:H99"/>
  </mergeCells>
  <hyperlinks>
    <hyperlink ref="B4"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workbookViewId="0">
      <pane ySplit="5" topLeftCell="A6" activePane="bottomLeft" state="frozen"/>
      <selection pane="bottomLeft" activeCell="A11" sqref="A11:I11"/>
    </sheetView>
  </sheetViews>
  <sheetFormatPr defaultRowHeight="15"/>
  <cols>
    <col min="1" max="1" width="21" customWidth="1"/>
    <col min="9" max="9" width="19.28515625" customWidth="1"/>
  </cols>
  <sheetData>
    <row r="1" spans="1:25">
      <c r="A1" s="120" t="s">
        <v>329</v>
      </c>
      <c r="B1" s="121"/>
      <c r="C1" s="121"/>
      <c r="D1" s="121"/>
      <c r="E1" s="121"/>
      <c r="F1" s="121"/>
      <c r="G1" s="121"/>
      <c r="H1" s="121"/>
      <c r="I1" s="121"/>
      <c r="J1" s="121"/>
      <c r="K1" s="121"/>
      <c r="L1" s="61"/>
      <c r="M1" s="61"/>
      <c r="N1" s="61"/>
      <c r="O1" s="61"/>
      <c r="P1" s="61"/>
      <c r="Q1" s="61"/>
      <c r="R1" s="61"/>
      <c r="S1" s="61"/>
      <c r="T1" s="61"/>
      <c r="U1" s="61"/>
      <c r="V1" s="61"/>
      <c r="W1" s="61"/>
      <c r="X1" s="61"/>
      <c r="Y1" s="62"/>
    </row>
    <row r="2" spans="1:25">
      <c r="A2" s="122"/>
      <c r="B2" s="123"/>
      <c r="C2" s="123"/>
      <c r="D2" s="123"/>
      <c r="E2" s="123"/>
      <c r="F2" s="123"/>
      <c r="G2" s="123"/>
      <c r="H2" s="123"/>
      <c r="I2" s="123"/>
      <c r="J2" s="123"/>
      <c r="K2" s="123"/>
      <c r="L2" s="63"/>
      <c r="M2" s="63"/>
      <c r="N2" s="63"/>
      <c r="O2" s="63"/>
      <c r="P2" s="63"/>
      <c r="Q2" s="63"/>
      <c r="R2" s="63"/>
      <c r="S2" s="63"/>
      <c r="T2" s="63"/>
      <c r="U2" s="63"/>
      <c r="V2" s="63"/>
      <c r="W2" s="63"/>
      <c r="X2" s="63"/>
      <c r="Y2" s="64"/>
    </row>
    <row r="3" spans="1:25">
      <c r="A3" s="124" t="s">
        <v>3</v>
      </c>
      <c r="B3" s="123" t="s">
        <v>330</v>
      </c>
      <c r="C3" s="123"/>
      <c r="D3" s="123"/>
      <c r="E3" s="123"/>
      <c r="F3" s="123"/>
      <c r="G3" s="123"/>
      <c r="H3" s="123"/>
      <c r="I3" s="123"/>
      <c r="J3" s="123"/>
      <c r="K3" s="123"/>
      <c r="L3" s="63"/>
      <c r="M3" s="63"/>
      <c r="N3" s="63"/>
      <c r="O3" s="63"/>
      <c r="P3" s="63"/>
      <c r="Q3" s="63"/>
      <c r="R3" s="63"/>
      <c r="S3" s="63"/>
      <c r="T3" s="63"/>
      <c r="U3" s="63"/>
      <c r="V3" s="63"/>
      <c r="W3" s="63"/>
      <c r="X3" s="63"/>
      <c r="Y3" s="64"/>
    </row>
    <row r="4" spans="1:25">
      <c r="A4" s="124" t="s">
        <v>4</v>
      </c>
      <c r="B4" s="275" t="s">
        <v>331</v>
      </c>
      <c r="C4" s="123"/>
      <c r="D4" s="123"/>
      <c r="E4" s="123"/>
      <c r="F4" s="123"/>
      <c r="G4" s="123"/>
      <c r="H4" s="123"/>
      <c r="I4" s="123"/>
      <c r="J4" s="123"/>
      <c r="K4" s="123"/>
      <c r="L4" s="63"/>
      <c r="M4" s="63"/>
      <c r="N4" s="63"/>
      <c r="O4" s="63"/>
      <c r="P4" s="63"/>
      <c r="Q4" s="63"/>
      <c r="R4" s="63"/>
      <c r="S4" s="63"/>
      <c r="T4" s="63"/>
      <c r="U4" s="63"/>
      <c r="V4" s="63"/>
      <c r="W4" s="63"/>
      <c r="X4" s="63"/>
      <c r="Y4" s="64"/>
    </row>
    <row r="5" spans="1:25" ht="15.75" thickBot="1">
      <c r="A5" s="66"/>
      <c r="B5" s="67"/>
      <c r="C5" s="67"/>
      <c r="D5" s="67"/>
      <c r="E5" s="67"/>
      <c r="F5" s="67"/>
      <c r="G5" s="67"/>
      <c r="H5" s="67"/>
      <c r="I5" s="67"/>
      <c r="J5" s="67"/>
      <c r="K5" s="67"/>
      <c r="L5" s="67"/>
      <c r="M5" s="67"/>
      <c r="N5" s="67"/>
      <c r="O5" s="67"/>
      <c r="P5" s="67"/>
      <c r="Q5" s="67"/>
      <c r="R5" s="67"/>
      <c r="S5" s="67"/>
      <c r="T5" s="67"/>
      <c r="U5" s="67"/>
      <c r="V5" s="67"/>
      <c r="W5" s="67"/>
      <c r="X5" s="67"/>
      <c r="Y5" s="68"/>
    </row>
    <row r="6" spans="1:25">
      <c r="A6" s="59"/>
      <c r="B6" s="59"/>
      <c r="C6" s="59"/>
      <c r="D6" s="59"/>
      <c r="E6" s="59"/>
      <c r="F6" s="59"/>
      <c r="G6" s="59"/>
      <c r="H6" s="59"/>
      <c r="I6" s="59"/>
      <c r="J6" s="59"/>
      <c r="K6" s="59"/>
      <c r="L6" s="59"/>
      <c r="M6" s="59"/>
      <c r="N6" s="59"/>
      <c r="O6" s="59"/>
      <c r="P6" s="59"/>
      <c r="Q6" s="59"/>
      <c r="R6" s="59"/>
      <c r="S6" s="59"/>
      <c r="T6" s="59"/>
      <c r="U6" s="59"/>
      <c r="V6" s="59"/>
      <c r="W6" s="59"/>
      <c r="X6" s="59"/>
      <c r="Y6" s="59"/>
    </row>
    <row r="7" spans="1:25">
      <c r="A7" s="398" t="s">
        <v>341</v>
      </c>
      <c r="B7" s="76"/>
      <c r="C7" s="76"/>
      <c r="D7" s="194"/>
      <c r="E7" s="194"/>
      <c r="F7" s="194"/>
      <c r="G7" s="194"/>
      <c r="H7" s="194"/>
      <c r="I7" s="194"/>
      <c r="J7" s="194"/>
      <c r="K7" s="59"/>
      <c r="L7" s="59"/>
      <c r="M7" s="59"/>
      <c r="N7" s="59"/>
      <c r="O7" s="59"/>
      <c r="P7" s="59"/>
      <c r="Q7" s="59"/>
      <c r="R7" s="59"/>
      <c r="S7" s="59"/>
      <c r="T7" s="59"/>
      <c r="U7" s="59"/>
      <c r="V7" s="59"/>
      <c r="W7" s="59"/>
      <c r="X7" s="59"/>
      <c r="Y7" s="59"/>
    </row>
    <row r="8" spans="1:25">
      <c r="A8" s="76" t="s">
        <v>7</v>
      </c>
      <c r="B8" s="76"/>
      <c r="C8" s="76"/>
      <c r="D8" s="194"/>
      <c r="E8" s="194"/>
      <c r="F8" s="194"/>
      <c r="G8" s="194"/>
      <c r="H8" s="194"/>
      <c r="I8" s="194"/>
      <c r="J8" s="194"/>
      <c r="K8" s="59"/>
      <c r="L8" s="59"/>
      <c r="M8" s="59"/>
      <c r="N8" s="59"/>
      <c r="O8" s="59"/>
      <c r="P8" s="59"/>
      <c r="Q8" s="59"/>
      <c r="R8" s="59"/>
      <c r="S8" s="59"/>
      <c r="T8" s="59"/>
      <c r="U8" s="59"/>
      <c r="V8" s="59"/>
      <c r="W8" s="59"/>
      <c r="X8" s="59"/>
      <c r="Y8" s="59"/>
    </row>
    <row r="9" spans="1:25">
      <c r="A9" s="76" t="s">
        <v>332</v>
      </c>
      <c r="B9" s="76"/>
      <c r="C9" s="76"/>
      <c r="D9" s="194"/>
      <c r="E9" s="194"/>
      <c r="F9" s="194"/>
      <c r="G9" s="194"/>
      <c r="H9" s="194"/>
      <c r="I9" s="194"/>
      <c r="J9" s="194"/>
      <c r="K9" s="59"/>
      <c r="L9" s="59"/>
      <c r="M9" s="59"/>
      <c r="N9" s="59"/>
      <c r="O9" s="59"/>
      <c r="P9" s="59"/>
      <c r="Q9" s="59"/>
      <c r="R9" s="59"/>
      <c r="S9" s="59"/>
      <c r="T9" s="59"/>
      <c r="U9" s="59"/>
      <c r="V9" s="59"/>
      <c r="W9" s="59"/>
      <c r="X9" s="59"/>
      <c r="Y9" s="59"/>
    </row>
    <row r="10" spans="1:25">
      <c r="A10" s="194"/>
      <c r="B10" s="76"/>
      <c r="C10" s="76"/>
      <c r="D10" s="194"/>
      <c r="E10" s="194"/>
      <c r="F10" s="194"/>
      <c r="G10" s="194"/>
      <c r="H10" s="194"/>
      <c r="I10" s="194"/>
      <c r="J10" s="194"/>
      <c r="K10" s="59"/>
      <c r="L10" s="59"/>
      <c r="M10" s="59"/>
      <c r="N10" s="59"/>
      <c r="O10" s="59"/>
      <c r="P10" s="59"/>
      <c r="Q10" s="59"/>
      <c r="R10" s="59"/>
      <c r="S10" s="59"/>
      <c r="T10" s="59"/>
      <c r="U10" s="59"/>
      <c r="V10" s="59"/>
      <c r="W10" s="59"/>
      <c r="X10" s="59"/>
      <c r="Y10" s="59"/>
    </row>
    <row r="11" spans="1:25">
      <c r="A11" s="398" t="s">
        <v>333</v>
      </c>
      <c r="B11" s="194"/>
      <c r="C11" s="194"/>
      <c r="D11" s="194"/>
      <c r="E11" s="194"/>
      <c r="F11" s="194"/>
      <c r="G11" s="194"/>
      <c r="H11" s="194"/>
      <c r="I11" s="398" t="s">
        <v>340</v>
      </c>
      <c r="J11" s="194"/>
      <c r="K11" s="59"/>
      <c r="L11" s="59"/>
      <c r="M11" s="59"/>
      <c r="N11" s="59"/>
      <c r="O11" s="59"/>
      <c r="P11" s="59"/>
      <c r="Q11" s="59"/>
      <c r="R11" s="59"/>
      <c r="S11" s="59"/>
      <c r="T11" s="59"/>
      <c r="U11" s="59"/>
      <c r="V11" s="59"/>
      <c r="W11" s="59"/>
      <c r="X11" s="59"/>
      <c r="Y11" s="59"/>
    </row>
    <row r="12" spans="1:25">
      <c r="A12" s="76"/>
      <c r="B12" s="399" t="s">
        <v>334</v>
      </c>
      <c r="C12" s="399"/>
      <c r="D12" s="399"/>
      <c r="E12" s="399"/>
      <c r="F12" s="399"/>
      <c r="G12" s="399"/>
      <c r="H12" s="76"/>
      <c r="I12" s="76"/>
      <c r="J12" s="399" t="s">
        <v>334</v>
      </c>
      <c r="K12" s="399"/>
      <c r="L12" s="399"/>
      <c r="M12" s="399"/>
      <c r="N12" s="399"/>
      <c r="O12" s="399"/>
      <c r="P12" s="59"/>
      <c r="Q12" s="59"/>
      <c r="R12" s="59"/>
      <c r="S12" s="59"/>
      <c r="T12" s="59"/>
      <c r="U12" s="59"/>
      <c r="V12" s="59"/>
      <c r="W12" s="59"/>
      <c r="X12" s="59"/>
      <c r="Y12" s="59"/>
    </row>
    <row r="13" spans="1:25">
      <c r="A13" s="400"/>
      <c r="B13" s="401">
        <v>2010</v>
      </c>
      <c r="C13" s="401">
        <v>2011</v>
      </c>
      <c r="D13" s="401">
        <v>2012</v>
      </c>
      <c r="E13" s="401">
        <v>2013</v>
      </c>
      <c r="F13" s="401">
        <v>2014</v>
      </c>
      <c r="G13" s="401">
        <v>2015</v>
      </c>
      <c r="H13" s="76"/>
      <c r="I13" s="400"/>
      <c r="J13" s="401">
        <v>2010</v>
      </c>
      <c r="K13" s="401">
        <v>2011</v>
      </c>
      <c r="L13" s="401">
        <v>2012</v>
      </c>
      <c r="M13" s="401">
        <v>2013</v>
      </c>
      <c r="N13" s="401">
        <v>2014</v>
      </c>
      <c r="O13" s="401">
        <v>2015</v>
      </c>
      <c r="P13" s="59"/>
      <c r="Q13" s="59"/>
      <c r="R13" s="59"/>
      <c r="S13" s="59"/>
      <c r="T13" s="59"/>
      <c r="U13" s="59"/>
      <c r="V13" s="59"/>
      <c r="W13" s="59"/>
      <c r="X13" s="59"/>
      <c r="Y13" s="59"/>
    </row>
    <row r="14" spans="1:25">
      <c r="A14" s="402" t="s">
        <v>175</v>
      </c>
      <c r="B14" s="403">
        <v>1.4E-2</v>
      </c>
      <c r="C14" s="403">
        <v>2.7E-2</v>
      </c>
      <c r="D14" s="403">
        <v>2.8000000000000001E-2</v>
      </c>
      <c r="E14" s="403">
        <v>3.1E-2</v>
      </c>
      <c r="F14" s="403">
        <v>0.03</v>
      </c>
      <c r="G14" s="403">
        <v>3.2000000000000001E-2</v>
      </c>
      <c r="H14" s="404"/>
      <c r="I14" s="402" t="s">
        <v>175</v>
      </c>
      <c r="J14" s="403">
        <v>0.107</v>
      </c>
      <c r="K14" s="403">
        <v>0.09</v>
      </c>
      <c r="L14" s="403">
        <v>0.129</v>
      </c>
      <c r="M14" s="403">
        <v>0.123</v>
      </c>
      <c r="N14" s="403">
        <v>0.14899999999999999</v>
      </c>
      <c r="O14" s="403">
        <v>0.16400000000000001</v>
      </c>
      <c r="P14" s="59"/>
      <c r="Q14" s="59"/>
      <c r="R14" s="59"/>
      <c r="S14" s="59"/>
      <c r="T14" s="59"/>
      <c r="U14" s="59"/>
      <c r="V14" s="59"/>
      <c r="W14" s="59"/>
      <c r="X14" s="59"/>
      <c r="Y14" s="59"/>
    </row>
    <row r="15" spans="1:25">
      <c r="A15" s="400" t="s">
        <v>176</v>
      </c>
      <c r="B15" s="405">
        <v>3.2000000000000001E-2</v>
      </c>
      <c r="C15" s="405">
        <v>3.3000000000000002E-2</v>
      </c>
      <c r="D15" s="405">
        <v>4.1000000000000002E-2</v>
      </c>
      <c r="E15" s="405">
        <v>4.2999999999999997E-2</v>
      </c>
      <c r="F15" s="405">
        <v>5.0999999999999997E-2</v>
      </c>
      <c r="G15" s="405">
        <v>4.4999999999999998E-2</v>
      </c>
      <c r="H15" s="404"/>
      <c r="I15" s="400" t="s">
        <v>176</v>
      </c>
      <c r="J15" s="405">
        <v>0.13300000000000001</v>
      </c>
      <c r="K15" s="405">
        <v>0.13800000000000001</v>
      </c>
      <c r="L15" s="405">
        <v>0.13800000000000001</v>
      </c>
      <c r="M15" s="405">
        <v>0.21099999999999999</v>
      </c>
      <c r="N15" s="405">
        <v>0.192</v>
      </c>
      <c r="O15" s="405">
        <v>0.2</v>
      </c>
      <c r="P15" s="59"/>
      <c r="Q15" s="59"/>
      <c r="R15" s="59"/>
      <c r="S15" s="59"/>
      <c r="T15" s="59"/>
      <c r="U15" s="59"/>
      <c r="V15" s="59"/>
      <c r="W15" s="59"/>
      <c r="X15" s="59"/>
      <c r="Y15" s="59"/>
    </row>
    <row r="16" spans="1:25">
      <c r="A16" s="400" t="s">
        <v>335</v>
      </c>
      <c r="B16" s="405">
        <v>4.2000000000000003E-2</v>
      </c>
      <c r="C16" s="405">
        <v>3.5000000000000003E-2</v>
      </c>
      <c r="D16" s="405">
        <v>4.7E-2</v>
      </c>
      <c r="E16" s="405">
        <v>5.0999999999999997E-2</v>
      </c>
      <c r="F16" s="405">
        <v>7.5999999999999998E-2</v>
      </c>
      <c r="G16" s="405">
        <v>6.3E-2</v>
      </c>
      <c r="H16" s="404"/>
      <c r="I16" s="400" t="s">
        <v>335</v>
      </c>
      <c r="J16" s="405">
        <v>0.16600000000000001</v>
      </c>
      <c r="K16" s="405">
        <v>0.113</v>
      </c>
      <c r="L16" s="405">
        <v>0.17399999999999999</v>
      </c>
      <c r="M16" s="405">
        <v>0.17599999999999999</v>
      </c>
      <c r="N16" s="405">
        <v>0.26600000000000001</v>
      </c>
      <c r="O16" s="405">
        <v>0.22900000000000001</v>
      </c>
      <c r="P16" s="59"/>
      <c r="Q16" s="59"/>
      <c r="R16" s="59"/>
      <c r="S16" s="59"/>
      <c r="T16" s="59"/>
      <c r="U16" s="59"/>
      <c r="V16" s="59"/>
      <c r="W16" s="59"/>
      <c r="X16" s="59"/>
      <c r="Y16" s="59"/>
    </row>
    <row r="17" spans="1:25">
      <c r="A17" s="400" t="s">
        <v>178</v>
      </c>
      <c r="B17" s="405">
        <v>4.1000000000000002E-2</v>
      </c>
      <c r="C17" s="405">
        <v>3.6999999999999998E-2</v>
      </c>
      <c r="D17" s="405">
        <v>4.8000000000000001E-2</v>
      </c>
      <c r="E17" s="405">
        <v>6.2E-2</v>
      </c>
      <c r="F17" s="405">
        <v>7.2999999999999995E-2</v>
      </c>
      <c r="G17" s="405">
        <v>5.1999999999999998E-2</v>
      </c>
      <c r="H17" s="404"/>
      <c r="I17" s="400" t="s">
        <v>178</v>
      </c>
      <c r="J17" s="405">
        <v>0.125</v>
      </c>
      <c r="K17" s="405">
        <v>0.105</v>
      </c>
      <c r="L17" s="405">
        <v>0.13200000000000001</v>
      </c>
      <c r="M17" s="405">
        <v>0.189</v>
      </c>
      <c r="N17" s="405">
        <v>0.218</v>
      </c>
      <c r="O17" s="405">
        <v>0.20499999999999999</v>
      </c>
      <c r="P17" s="59"/>
      <c r="Q17" s="59"/>
      <c r="R17" s="59"/>
      <c r="S17" s="59"/>
      <c r="T17" s="59"/>
      <c r="U17" s="59"/>
      <c r="V17" s="59"/>
      <c r="W17" s="59"/>
      <c r="X17" s="59"/>
      <c r="Y17" s="59"/>
    </row>
    <row r="18" spans="1:25">
      <c r="A18" s="400" t="s">
        <v>179</v>
      </c>
      <c r="B18" s="405">
        <v>0.06</v>
      </c>
      <c r="C18" s="405">
        <v>4.2999999999999997E-2</v>
      </c>
      <c r="D18" s="405">
        <v>5.5E-2</v>
      </c>
      <c r="E18" s="405">
        <v>4.8000000000000001E-2</v>
      </c>
      <c r="F18" s="405">
        <v>7.3999999999999996E-2</v>
      </c>
      <c r="G18" s="405">
        <v>6.7000000000000004E-2</v>
      </c>
      <c r="H18" s="404"/>
      <c r="I18" s="400" t="s">
        <v>179</v>
      </c>
      <c r="J18" s="405">
        <v>0.192</v>
      </c>
      <c r="K18" s="405">
        <v>0.13800000000000001</v>
      </c>
      <c r="L18" s="405">
        <v>0.191</v>
      </c>
      <c r="M18" s="405">
        <v>0.20100000000000001</v>
      </c>
      <c r="N18" s="405">
        <v>0.24299999999999999</v>
      </c>
      <c r="O18" s="405">
        <v>0.24299999999999999</v>
      </c>
      <c r="P18" s="59"/>
      <c r="Q18" s="59"/>
      <c r="R18" s="59"/>
      <c r="S18" s="59"/>
      <c r="T18" s="59"/>
      <c r="U18" s="59"/>
      <c r="V18" s="59"/>
      <c r="W18" s="59"/>
      <c r="X18" s="59"/>
      <c r="Y18" s="59"/>
    </row>
    <row r="19" spans="1:25">
      <c r="A19" s="400" t="s">
        <v>271</v>
      </c>
      <c r="B19" s="405">
        <v>2.5999999999999999E-2</v>
      </c>
      <c r="C19" s="405">
        <v>2.1000000000000001E-2</v>
      </c>
      <c r="D19" s="405">
        <v>3.7999999999999999E-2</v>
      </c>
      <c r="E19" s="405">
        <v>4.2000000000000003E-2</v>
      </c>
      <c r="F19" s="405">
        <v>7.0999999999999994E-2</v>
      </c>
      <c r="G19" s="405">
        <v>6.9000000000000006E-2</v>
      </c>
      <c r="H19" s="404"/>
      <c r="I19" s="400" t="s">
        <v>271</v>
      </c>
      <c r="J19" s="405">
        <v>0.15</v>
      </c>
      <c r="K19" s="405">
        <v>0.114</v>
      </c>
      <c r="L19" s="405">
        <v>0.193</v>
      </c>
      <c r="M19" s="405">
        <v>0.24299999999999999</v>
      </c>
      <c r="N19" s="405">
        <v>0.214</v>
      </c>
      <c r="O19" s="405">
        <v>0.253</v>
      </c>
      <c r="P19" s="59"/>
      <c r="Q19" s="59"/>
      <c r="R19" s="59"/>
      <c r="S19" s="59"/>
      <c r="T19" s="59"/>
      <c r="U19" s="59"/>
      <c r="V19" s="59"/>
      <c r="W19" s="59"/>
      <c r="X19" s="59"/>
      <c r="Y19" s="59"/>
    </row>
    <row r="20" spans="1:25">
      <c r="A20" s="400" t="s">
        <v>181</v>
      </c>
      <c r="B20" s="405">
        <v>0.11</v>
      </c>
      <c r="C20" s="405">
        <v>9.5000000000000001E-2</v>
      </c>
      <c r="D20" s="405">
        <v>0.126</v>
      </c>
      <c r="E20" s="405">
        <v>0.10199999999999999</v>
      </c>
      <c r="F20" s="405">
        <v>0.113</v>
      </c>
      <c r="G20" s="405">
        <v>0.14099999999999999</v>
      </c>
      <c r="H20" s="404"/>
      <c r="I20" s="400" t="s">
        <v>181</v>
      </c>
      <c r="J20" s="405">
        <v>0.21299999999999999</v>
      </c>
      <c r="K20" s="405">
        <v>0.14699999999999999</v>
      </c>
      <c r="L20" s="405">
        <v>0.19700000000000001</v>
      </c>
      <c r="M20" s="405">
        <v>0.23100000000000001</v>
      </c>
      <c r="N20" s="405">
        <v>0.29199999999999998</v>
      </c>
      <c r="O20" s="405">
        <v>0.222</v>
      </c>
      <c r="P20" s="59"/>
      <c r="Q20" s="59"/>
      <c r="R20" s="59"/>
      <c r="S20" s="59"/>
      <c r="T20" s="59"/>
      <c r="U20" s="59"/>
      <c r="V20" s="59"/>
      <c r="W20" s="59"/>
      <c r="X20" s="59"/>
      <c r="Y20" s="59"/>
    </row>
    <row r="21" spans="1:25">
      <c r="A21" s="400" t="s">
        <v>182</v>
      </c>
      <c r="B21" s="405">
        <v>8.7999999999999995E-2</v>
      </c>
      <c r="C21" s="405">
        <v>7.5999999999999998E-2</v>
      </c>
      <c r="D21" s="405">
        <v>9.0999999999999998E-2</v>
      </c>
      <c r="E21" s="405">
        <v>0.11</v>
      </c>
      <c r="F21" s="405">
        <v>0.14399999999999999</v>
      </c>
      <c r="G21" s="405">
        <v>0.16</v>
      </c>
      <c r="H21" s="404"/>
      <c r="I21" s="400" t="s">
        <v>182</v>
      </c>
      <c r="J21" s="405">
        <v>0.20799999999999999</v>
      </c>
      <c r="K21" s="405">
        <v>0.17199999999999999</v>
      </c>
      <c r="L21" s="405">
        <v>0.20599999999999999</v>
      </c>
      <c r="M21" s="405">
        <v>0.28499999999999998</v>
      </c>
      <c r="N21" s="405">
        <v>0.29399999999999998</v>
      </c>
      <c r="O21" s="405">
        <v>0.30399999999999999</v>
      </c>
      <c r="P21" s="59"/>
      <c r="Q21" s="59"/>
      <c r="R21" s="59"/>
      <c r="S21" s="59"/>
      <c r="T21" s="59"/>
      <c r="U21" s="59"/>
      <c r="V21" s="59"/>
      <c r="W21" s="59"/>
      <c r="X21" s="59"/>
      <c r="Y21" s="59"/>
    </row>
    <row r="22" spans="1:25">
      <c r="A22" s="400" t="s">
        <v>183</v>
      </c>
      <c r="B22" s="405">
        <v>3.2000000000000001E-2</v>
      </c>
      <c r="C22" s="405">
        <v>2.8000000000000001E-2</v>
      </c>
      <c r="D22" s="405">
        <v>4.2000000000000003E-2</v>
      </c>
      <c r="E22" s="405">
        <v>5.8000000000000003E-2</v>
      </c>
      <c r="F22" s="405">
        <v>7.5999999999999998E-2</v>
      </c>
      <c r="G22" s="405">
        <v>8.4000000000000005E-2</v>
      </c>
      <c r="H22" s="404"/>
      <c r="I22" s="400" t="s">
        <v>183</v>
      </c>
      <c r="J22" s="405">
        <v>0.16300000000000001</v>
      </c>
      <c r="K22" s="405">
        <v>0.14699999999999999</v>
      </c>
      <c r="L22" s="405">
        <v>0.184</v>
      </c>
      <c r="M22" s="405">
        <v>0.23499999999999999</v>
      </c>
      <c r="N22" s="405">
        <v>0.29199999999999998</v>
      </c>
      <c r="O22" s="405">
        <v>0.26400000000000001</v>
      </c>
      <c r="P22" s="59"/>
      <c r="Q22" s="59"/>
      <c r="R22" s="59"/>
      <c r="S22" s="59"/>
      <c r="T22" s="59"/>
      <c r="U22" s="59"/>
      <c r="V22" s="59"/>
      <c r="W22" s="59"/>
      <c r="X22" s="59"/>
      <c r="Y22" s="59"/>
    </row>
    <row r="23" spans="1:25" ht="15.75" thickBot="1">
      <c r="A23" s="406" t="s">
        <v>184</v>
      </c>
      <c r="B23" s="407">
        <v>2.5999999999999999E-2</v>
      </c>
      <c r="C23" s="407">
        <v>2.7E-2</v>
      </c>
      <c r="D23" s="407">
        <v>3.3000000000000002E-2</v>
      </c>
      <c r="E23" s="407">
        <v>3.3000000000000002E-2</v>
      </c>
      <c r="F23" s="407">
        <v>3.5000000000000003E-2</v>
      </c>
      <c r="G23" s="407">
        <v>3.5999999999999997E-2</v>
      </c>
      <c r="H23" s="404"/>
      <c r="I23" s="406" t="s">
        <v>184</v>
      </c>
      <c r="J23" s="407">
        <v>0.15</v>
      </c>
      <c r="K23" s="407">
        <v>8.2000000000000003E-2</v>
      </c>
      <c r="L23" s="407">
        <v>9.5000000000000001E-2</v>
      </c>
      <c r="M23" s="407">
        <v>0.13500000000000001</v>
      </c>
      <c r="N23" s="407">
        <v>0.22900000000000001</v>
      </c>
      <c r="O23" s="407">
        <v>0.17899999999999999</v>
      </c>
      <c r="P23" s="59"/>
      <c r="Q23" s="59"/>
      <c r="R23" s="59"/>
      <c r="S23" s="59"/>
      <c r="T23" s="59"/>
      <c r="U23" s="59"/>
      <c r="V23" s="59"/>
      <c r="W23" s="59"/>
      <c r="X23" s="59"/>
      <c r="Y23" s="59"/>
    </row>
    <row r="24" spans="1:25" ht="15.75" thickTop="1">
      <c r="A24" s="398" t="s">
        <v>7</v>
      </c>
      <c r="B24" s="408">
        <v>4.2000000000000003E-2</v>
      </c>
      <c r="C24" s="408">
        <v>3.6999999999999998E-2</v>
      </c>
      <c r="D24" s="408">
        <v>4.9000000000000002E-2</v>
      </c>
      <c r="E24" s="408">
        <v>5.3999999999999999E-2</v>
      </c>
      <c r="F24" s="408">
        <v>7.0000000000000007E-2</v>
      </c>
      <c r="G24" s="408">
        <v>6.9000000000000006E-2</v>
      </c>
      <c r="H24" s="404"/>
      <c r="I24" s="398" t="s">
        <v>7</v>
      </c>
      <c r="J24" s="409">
        <v>0.159</v>
      </c>
      <c r="K24" s="409">
        <v>0.126</v>
      </c>
      <c r="L24" s="409">
        <v>0.16500000000000001</v>
      </c>
      <c r="M24" s="409">
        <v>0.20699999999999999</v>
      </c>
      <c r="N24" s="409">
        <v>0.24</v>
      </c>
      <c r="O24" s="409">
        <v>0.23</v>
      </c>
      <c r="P24" s="59"/>
      <c r="Q24" s="59"/>
      <c r="R24" s="59"/>
      <c r="S24" s="59"/>
      <c r="T24" s="59"/>
      <c r="U24" s="59"/>
      <c r="V24" s="59"/>
      <c r="W24" s="59"/>
      <c r="X24" s="59"/>
      <c r="Y24" s="59"/>
    </row>
    <row r="25" spans="1:25">
      <c r="A25" s="76"/>
      <c r="B25" s="76"/>
      <c r="C25" s="76"/>
      <c r="D25" s="76"/>
      <c r="E25" s="76"/>
      <c r="F25" s="410"/>
      <c r="G25" s="410" t="s">
        <v>336</v>
      </c>
      <c r="H25" s="76"/>
      <c r="I25" s="76"/>
      <c r="J25" s="76"/>
      <c r="K25" s="76"/>
      <c r="L25" s="76"/>
      <c r="M25" s="76"/>
      <c r="N25" s="410"/>
      <c r="O25" s="410" t="s">
        <v>336</v>
      </c>
      <c r="P25" s="59"/>
      <c r="Q25" s="59"/>
      <c r="R25" s="59"/>
      <c r="S25" s="59"/>
      <c r="T25" s="59"/>
      <c r="U25" s="59"/>
      <c r="V25" s="59"/>
      <c r="W25" s="59"/>
      <c r="X25" s="59"/>
      <c r="Y25" s="59"/>
    </row>
    <row r="26" spans="1:25">
      <c r="A26" s="76"/>
      <c r="B26" s="404"/>
      <c r="C26" s="404"/>
      <c r="D26" s="404"/>
      <c r="E26" s="404"/>
      <c r="F26" s="404"/>
      <c r="G26" s="404"/>
      <c r="H26" s="76"/>
      <c r="I26" s="76"/>
      <c r="J26" s="76"/>
      <c r="K26" s="76"/>
      <c r="L26" s="76"/>
      <c r="M26" s="76"/>
      <c r="N26" s="76"/>
      <c r="O26" s="76"/>
      <c r="P26" s="59"/>
      <c r="Q26" s="59"/>
      <c r="R26" s="59"/>
      <c r="S26" s="59"/>
      <c r="T26" s="59"/>
      <c r="U26" s="59"/>
      <c r="V26" s="59"/>
      <c r="W26" s="59"/>
      <c r="X26" s="59"/>
      <c r="Y26" s="59"/>
    </row>
    <row r="27" spans="1:25">
      <c r="A27" s="411" t="s">
        <v>337</v>
      </c>
      <c r="B27" s="411"/>
      <c r="C27" s="411"/>
      <c r="D27" s="404"/>
      <c r="E27" s="404"/>
      <c r="F27" s="404"/>
      <c r="G27" s="404"/>
      <c r="H27" s="76"/>
      <c r="I27" s="76"/>
      <c r="J27" s="76"/>
      <c r="K27" s="76"/>
      <c r="L27" s="76"/>
      <c r="M27" s="76"/>
      <c r="N27" s="76"/>
      <c r="O27" s="76"/>
      <c r="P27" s="59"/>
      <c r="Q27" s="59"/>
      <c r="R27" s="59"/>
      <c r="S27" s="59"/>
      <c r="T27" s="59"/>
      <c r="U27" s="59"/>
      <c r="V27" s="59"/>
      <c r="W27" s="59"/>
      <c r="X27" s="59"/>
      <c r="Y27" s="59"/>
    </row>
    <row r="28" spans="1:25">
      <c r="A28" s="412" t="s">
        <v>338</v>
      </c>
      <c r="B28" s="404"/>
      <c r="C28" s="404"/>
      <c r="D28" s="404"/>
      <c r="E28" s="404"/>
      <c r="F28" s="404"/>
      <c r="G28" s="404"/>
      <c r="H28" s="76"/>
      <c r="I28" s="76"/>
      <c r="J28" s="76"/>
      <c r="K28" s="76"/>
      <c r="L28" s="76"/>
      <c r="M28" s="76"/>
      <c r="N28" s="76"/>
      <c r="O28" s="76"/>
      <c r="P28" s="59"/>
      <c r="Q28" s="59"/>
      <c r="R28" s="59"/>
      <c r="S28" s="59"/>
      <c r="T28" s="59"/>
      <c r="U28" s="59"/>
      <c r="V28" s="59"/>
      <c r="W28" s="59"/>
      <c r="X28" s="59"/>
      <c r="Y28" s="59"/>
    </row>
    <row r="29" spans="1:25">
      <c r="A29" s="412" t="s">
        <v>339</v>
      </c>
      <c r="B29" s="76"/>
      <c r="C29" s="76"/>
      <c r="D29" s="76"/>
      <c r="E29" s="76"/>
      <c r="F29" s="76"/>
      <c r="G29" s="76"/>
      <c r="H29" s="76"/>
      <c r="I29" s="76"/>
      <c r="J29" s="76"/>
      <c r="K29" s="76"/>
      <c r="L29" s="76"/>
      <c r="M29" s="76"/>
      <c r="N29" s="76"/>
      <c r="O29" s="76"/>
      <c r="P29" s="59"/>
      <c r="Q29" s="59"/>
      <c r="R29" s="59"/>
      <c r="S29" s="59"/>
      <c r="T29" s="59"/>
      <c r="U29" s="59"/>
      <c r="V29" s="59"/>
      <c r="W29" s="59"/>
      <c r="X29" s="59"/>
      <c r="Y29" s="59"/>
    </row>
    <row r="30" spans="1:25">
      <c r="A30" s="59"/>
      <c r="B30" s="59"/>
      <c r="C30" s="59"/>
      <c r="D30" s="59"/>
      <c r="E30" s="59"/>
      <c r="F30" s="59"/>
      <c r="G30" s="59"/>
      <c r="H30" s="59"/>
      <c r="I30" s="59"/>
      <c r="J30" s="59"/>
      <c r="K30" s="59"/>
      <c r="L30" s="59"/>
      <c r="M30" s="59"/>
      <c r="N30" s="59"/>
      <c r="O30" s="59"/>
      <c r="P30" s="59"/>
      <c r="Q30" s="59"/>
      <c r="R30" s="59"/>
      <c r="S30" s="59"/>
      <c r="T30" s="59"/>
      <c r="U30" s="59"/>
      <c r="V30" s="59"/>
      <c r="W30" s="59"/>
      <c r="X30" s="59"/>
      <c r="Y30" s="59"/>
    </row>
    <row r="31" spans="1:25">
      <c r="A31" s="59"/>
      <c r="B31" s="59"/>
      <c r="C31" s="59"/>
      <c r="D31" s="59"/>
      <c r="E31" s="59"/>
      <c r="F31" s="59"/>
      <c r="G31" s="59"/>
      <c r="H31" s="59"/>
      <c r="I31" s="59"/>
      <c r="J31" s="59"/>
      <c r="K31" s="59"/>
      <c r="L31" s="59"/>
      <c r="M31" s="59"/>
      <c r="N31" s="59"/>
      <c r="O31" s="59"/>
      <c r="P31" s="59"/>
      <c r="Q31" s="59"/>
      <c r="R31" s="59"/>
      <c r="S31" s="59"/>
      <c r="T31" s="59"/>
      <c r="U31" s="59"/>
      <c r="V31" s="59"/>
      <c r="W31" s="59"/>
      <c r="X31" s="59"/>
      <c r="Y31" s="59"/>
    </row>
    <row r="32" spans="1:25">
      <c r="A32" s="59"/>
      <c r="B32" s="59"/>
      <c r="C32" s="59"/>
      <c r="D32" s="59"/>
      <c r="E32" s="59"/>
      <c r="F32" s="59"/>
      <c r="G32" s="59"/>
      <c r="H32" s="59"/>
      <c r="I32" s="59"/>
      <c r="J32" s="59"/>
      <c r="K32" s="59"/>
      <c r="L32" s="59"/>
      <c r="M32" s="59"/>
      <c r="N32" s="59"/>
      <c r="O32" s="59"/>
      <c r="P32" s="59"/>
      <c r="Q32" s="59"/>
      <c r="R32" s="59"/>
      <c r="S32" s="59"/>
      <c r="T32" s="59"/>
      <c r="U32" s="59"/>
      <c r="V32" s="59"/>
      <c r="W32" s="59"/>
      <c r="X32" s="59"/>
      <c r="Y32" s="59"/>
    </row>
  </sheetData>
  <hyperlinks>
    <hyperlink ref="B4" r:id="rId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workbookViewId="0">
      <pane ySplit="5" topLeftCell="A6" activePane="bottomLeft" state="frozen"/>
      <selection pane="bottomLeft"/>
    </sheetView>
  </sheetViews>
  <sheetFormatPr defaultRowHeight="15"/>
  <cols>
    <col min="1" max="1" width="21" style="3" customWidth="1"/>
    <col min="2" max="7" width="9.140625" style="3"/>
    <col min="8" max="8" width="21.42578125" style="3" customWidth="1"/>
    <col min="9" max="16384" width="9.140625" style="3"/>
  </cols>
  <sheetData>
    <row r="1" spans="1:25">
      <c r="A1" s="120" t="s">
        <v>347</v>
      </c>
      <c r="B1" s="121"/>
      <c r="C1" s="121"/>
      <c r="D1" s="121"/>
      <c r="E1" s="121"/>
      <c r="F1" s="121"/>
      <c r="G1" s="121"/>
      <c r="H1" s="121"/>
      <c r="I1" s="121"/>
      <c r="J1" s="121"/>
      <c r="K1" s="121"/>
      <c r="L1" s="61"/>
      <c r="M1" s="61"/>
      <c r="N1" s="61"/>
      <c r="O1" s="61"/>
      <c r="P1" s="61"/>
      <c r="Q1" s="61"/>
      <c r="R1" s="61"/>
      <c r="S1" s="61"/>
      <c r="T1" s="61"/>
      <c r="U1" s="61"/>
      <c r="V1" s="61"/>
      <c r="W1" s="61"/>
      <c r="X1" s="61"/>
      <c r="Y1" s="62"/>
    </row>
    <row r="2" spans="1:25">
      <c r="A2" s="122"/>
      <c r="B2" s="123"/>
      <c r="C2" s="123"/>
      <c r="D2" s="123"/>
      <c r="E2" s="123"/>
      <c r="F2" s="123"/>
      <c r="G2" s="123"/>
      <c r="H2" s="123"/>
      <c r="I2" s="123"/>
      <c r="J2" s="123"/>
      <c r="K2" s="123"/>
      <c r="L2" s="63"/>
      <c r="M2" s="63"/>
      <c r="N2" s="63"/>
      <c r="O2" s="63"/>
      <c r="P2" s="63"/>
      <c r="Q2" s="63"/>
      <c r="R2" s="63"/>
      <c r="S2" s="63"/>
      <c r="T2" s="63"/>
      <c r="U2" s="63"/>
      <c r="V2" s="63"/>
      <c r="W2" s="63"/>
      <c r="X2" s="63"/>
      <c r="Y2" s="64"/>
    </row>
    <row r="3" spans="1:25">
      <c r="A3" s="124" t="s">
        <v>3</v>
      </c>
      <c r="B3" s="123" t="s">
        <v>348</v>
      </c>
      <c r="C3" s="123"/>
      <c r="D3" s="123"/>
      <c r="E3" s="123"/>
      <c r="F3" s="123"/>
      <c r="G3" s="123"/>
      <c r="H3" s="123"/>
      <c r="I3" s="123"/>
      <c r="J3" s="123"/>
      <c r="K3" s="123"/>
      <c r="L3" s="63"/>
      <c r="M3" s="63"/>
      <c r="N3" s="63"/>
      <c r="O3" s="63"/>
      <c r="P3" s="63"/>
      <c r="Q3" s="63"/>
      <c r="R3" s="63"/>
      <c r="S3" s="63"/>
      <c r="T3" s="63"/>
      <c r="U3" s="63"/>
      <c r="V3" s="63"/>
      <c r="W3" s="63"/>
      <c r="X3" s="63"/>
      <c r="Y3" s="64"/>
    </row>
    <row r="4" spans="1:25">
      <c r="A4" s="124" t="s">
        <v>4</v>
      </c>
      <c r="B4" s="275" t="s">
        <v>331</v>
      </c>
      <c r="C4" s="123"/>
      <c r="D4" s="123"/>
      <c r="E4" s="123"/>
      <c r="F4" s="123"/>
      <c r="G4" s="123"/>
      <c r="H4" s="123"/>
      <c r="I4" s="123"/>
      <c r="J4" s="123"/>
      <c r="K4" s="123"/>
      <c r="L4" s="63"/>
      <c r="M4" s="63"/>
      <c r="N4" s="63"/>
      <c r="O4" s="63"/>
      <c r="P4" s="63"/>
      <c r="Q4" s="63"/>
      <c r="R4" s="63"/>
      <c r="S4" s="63"/>
      <c r="T4" s="63"/>
      <c r="U4" s="63"/>
      <c r="V4" s="63"/>
      <c r="W4" s="63"/>
      <c r="X4" s="63"/>
      <c r="Y4" s="64"/>
    </row>
    <row r="5" spans="1:25" ht="15.75" thickBot="1">
      <c r="A5" s="66"/>
      <c r="B5" s="67"/>
      <c r="C5" s="67"/>
      <c r="D5" s="67"/>
      <c r="E5" s="67"/>
      <c r="F5" s="67"/>
      <c r="G5" s="67"/>
      <c r="H5" s="67"/>
      <c r="I5" s="67"/>
      <c r="J5" s="67"/>
      <c r="K5" s="67"/>
      <c r="L5" s="67"/>
      <c r="M5" s="67"/>
      <c r="N5" s="67"/>
      <c r="O5" s="67"/>
      <c r="P5" s="67"/>
      <c r="Q5" s="67"/>
      <c r="R5" s="67"/>
      <c r="S5" s="67"/>
      <c r="T5" s="67"/>
      <c r="U5" s="67"/>
      <c r="V5" s="67"/>
      <c r="W5" s="67"/>
      <c r="X5" s="67"/>
      <c r="Y5" s="68"/>
    </row>
    <row r="6" spans="1:25">
      <c r="A6" s="59"/>
      <c r="B6" s="59"/>
      <c r="C6" s="59"/>
      <c r="D6" s="59"/>
      <c r="E6" s="59"/>
      <c r="F6" s="59"/>
      <c r="G6" s="59"/>
      <c r="H6" s="59"/>
      <c r="I6" s="59"/>
      <c r="J6" s="59"/>
      <c r="K6" s="59"/>
      <c r="L6" s="59"/>
      <c r="M6" s="59"/>
      <c r="N6" s="59"/>
      <c r="O6" s="59"/>
      <c r="P6" s="59"/>
      <c r="Q6" s="59"/>
      <c r="R6" s="59"/>
      <c r="S6" s="59"/>
      <c r="T6" s="59"/>
      <c r="U6" s="59"/>
      <c r="V6" s="59"/>
      <c r="W6" s="59"/>
      <c r="X6" s="59"/>
      <c r="Y6" s="59"/>
    </row>
    <row r="7" spans="1:25">
      <c r="A7" s="398" t="s">
        <v>349</v>
      </c>
      <c r="B7" s="76"/>
      <c r="C7" s="76"/>
      <c r="D7" s="76"/>
      <c r="E7" s="76"/>
      <c r="F7" s="76"/>
      <c r="G7" s="76"/>
      <c r="H7" s="76"/>
      <c r="I7" s="76"/>
      <c r="J7" s="76"/>
      <c r="K7" s="59"/>
      <c r="L7" s="59"/>
      <c r="M7" s="59"/>
      <c r="N7" s="59"/>
      <c r="O7" s="59"/>
      <c r="P7" s="59"/>
      <c r="Q7" s="59"/>
      <c r="R7" s="59"/>
      <c r="S7" s="59"/>
      <c r="T7" s="59"/>
      <c r="U7" s="59"/>
      <c r="V7" s="59"/>
      <c r="W7" s="59"/>
      <c r="X7" s="59"/>
      <c r="Y7" s="59"/>
    </row>
    <row r="8" spans="1:25">
      <c r="A8" s="398" t="s">
        <v>7</v>
      </c>
      <c r="B8" s="76"/>
      <c r="C8" s="76"/>
      <c r="D8" s="76"/>
      <c r="E8" s="76"/>
      <c r="F8" s="76"/>
      <c r="G8" s="76"/>
      <c r="H8" s="76"/>
      <c r="I8" s="76"/>
      <c r="J8" s="76"/>
      <c r="K8" s="59"/>
      <c r="L8" s="59"/>
      <c r="M8" s="59"/>
      <c r="N8" s="59"/>
      <c r="O8" s="59"/>
      <c r="P8" s="59"/>
      <c r="Q8" s="59"/>
      <c r="R8" s="59"/>
      <c r="S8" s="59"/>
      <c r="T8" s="59"/>
      <c r="U8" s="59"/>
      <c r="V8" s="59"/>
      <c r="W8" s="59"/>
      <c r="X8" s="59"/>
      <c r="Y8" s="59"/>
    </row>
    <row r="9" spans="1:25">
      <c r="A9" s="398" t="s">
        <v>343</v>
      </c>
      <c r="B9" s="76"/>
      <c r="C9" s="76"/>
      <c r="D9" s="76"/>
      <c r="E9" s="76"/>
      <c r="F9" s="76"/>
      <c r="G9" s="76"/>
      <c r="H9" s="76"/>
      <c r="I9" s="76"/>
      <c r="J9" s="76"/>
      <c r="K9" s="59"/>
      <c r="L9" s="59"/>
      <c r="M9" s="59"/>
      <c r="N9" s="59"/>
      <c r="O9" s="59"/>
      <c r="P9" s="59"/>
      <c r="Q9" s="59"/>
      <c r="R9" s="59"/>
      <c r="S9" s="59"/>
      <c r="T9" s="59"/>
      <c r="U9" s="59"/>
      <c r="V9" s="59"/>
      <c r="W9" s="59"/>
      <c r="X9" s="59"/>
      <c r="Y9" s="59"/>
    </row>
    <row r="10" spans="1:25">
      <c r="A10" s="59"/>
      <c r="B10" s="76"/>
      <c r="C10" s="76"/>
      <c r="D10" s="76"/>
      <c r="E10" s="76"/>
      <c r="F10" s="76"/>
      <c r="G10" s="76"/>
      <c r="H10" s="76"/>
      <c r="I10" s="76"/>
      <c r="J10" s="76"/>
      <c r="K10" s="59"/>
      <c r="L10" s="59"/>
      <c r="M10" s="59"/>
      <c r="N10" s="59"/>
      <c r="O10" s="59"/>
      <c r="P10" s="59"/>
      <c r="Q10" s="59"/>
      <c r="R10" s="59"/>
      <c r="S10" s="59"/>
      <c r="T10" s="59"/>
      <c r="U10" s="59"/>
      <c r="V10" s="59"/>
      <c r="W10" s="59"/>
      <c r="X10" s="59"/>
      <c r="Y10" s="59"/>
    </row>
    <row r="11" spans="1:25">
      <c r="A11" s="76"/>
      <c r="B11" s="76"/>
      <c r="C11" s="76"/>
      <c r="D11" s="76"/>
      <c r="E11" s="76"/>
      <c r="F11" s="76"/>
      <c r="G11" s="76"/>
      <c r="H11" s="76"/>
      <c r="I11" s="76"/>
      <c r="J11" s="76"/>
      <c r="K11" s="59"/>
      <c r="L11" s="59"/>
      <c r="M11" s="59"/>
      <c r="N11" s="59"/>
      <c r="O11" s="59"/>
      <c r="P11" s="59"/>
      <c r="Q11" s="59"/>
      <c r="R11" s="59"/>
      <c r="S11" s="59"/>
      <c r="T11" s="59"/>
      <c r="U11" s="59"/>
      <c r="V11" s="59"/>
      <c r="W11" s="59"/>
      <c r="X11" s="59"/>
      <c r="Y11" s="59"/>
    </row>
    <row r="12" spans="1:25">
      <c r="A12" s="76"/>
      <c r="B12" s="76"/>
      <c r="C12" s="76"/>
      <c r="D12" s="76"/>
      <c r="E12" s="76"/>
      <c r="F12" s="76"/>
      <c r="G12" s="76"/>
      <c r="H12" s="76"/>
      <c r="I12" s="76"/>
      <c r="J12" s="76"/>
      <c r="K12" s="399"/>
      <c r="L12" s="399"/>
      <c r="M12" s="399"/>
      <c r="N12" s="399"/>
      <c r="O12" s="399"/>
      <c r="P12" s="168"/>
      <c r="Q12" s="168"/>
      <c r="R12" s="59"/>
      <c r="S12" s="59"/>
      <c r="T12" s="59"/>
      <c r="U12" s="59"/>
      <c r="V12" s="59"/>
      <c r="W12" s="59"/>
      <c r="X12" s="59"/>
      <c r="Y12" s="59"/>
    </row>
    <row r="13" spans="1:25">
      <c r="A13" s="398" t="s">
        <v>333</v>
      </c>
      <c r="B13" s="194"/>
      <c r="C13" s="194"/>
      <c r="D13" s="194"/>
      <c r="E13" s="194"/>
      <c r="F13" s="194"/>
      <c r="G13" s="194"/>
      <c r="H13" s="398" t="s">
        <v>340</v>
      </c>
      <c r="I13" s="59"/>
      <c r="J13" s="76"/>
      <c r="K13" s="76"/>
      <c r="L13" s="76"/>
      <c r="M13" s="76"/>
      <c r="N13" s="401"/>
      <c r="O13" s="401"/>
      <c r="P13" s="168"/>
      <c r="Q13" s="168"/>
      <c r="R13" s="59"/>
      <c r="S13" s="59"/>
      <c r="T13" s="59"/>
      <c r="U13" s="59"/>
      <c r="V13" s="59"/>
      <c r="W13" s="59"/>
      <c r="X13" s="59"/>
      <c r="Y13" s="59"/>
    </row>
    <row r="14" spans="1:25">
      <c r="A14" s="76"/>
      <c r="B14" s="399" t="s">
        <v>344</v>
      </c>
      <c r="C14" s="399"/>
      <c r="D14" s="399"/>
      <c r="E14" s="399"/>
      <c r="F14" s="399"/>
      <c r="G14" s="76"/>
      <c r="H14" s="76"/>
      <c r="I14" s="399" t="s">
        <v>344</v>
      </c>
      <c r="J14" s="399"/>
      <c r="K14" s="399"/>
      <c r="L14" s="399"/>
      <c r="M14" s="399"/>
      <c r="N14" s="417"/>
      <c r="O14" s="417"/>
      <c r="P14" s="168"/>
      <c r="Q14" s="168"/>
      <c r="R14" s="59"/>
      <c r="S14" s="59"/>
      <c r="T14" s="59"/>
      <c r="U14" s="59"/>
      <c r="V14" s="59"/>
      <c r="W14" s="59"/>
      <c r="X14" s="59"/>
      <c r="Y14" s="59"/>
    </row>
    <row r="15" spans="1:25">
      <c r="A15" s="400"/>
      <c r="B15" s="401">
        <v>2011</v>
      </c>
      <c r="C15" s="401">
        <v>2012</v>
      </c>
      <c r="D15" s="401">
        <v>2013</v>
      </c>
      <c r="E15" s="401">
        <v>2014</v>
      </c>
      <c r="F15" s="401">
        <v>2015</v>
      </c>
      <c r="G15" s="76"/>
      <c r="H15" s="400"/>
      <c r="I15" s="401">
        <v>2011</v>
      </c>
      <c r="J15" s="401">
        <v>2012</v>
      </c>
      <c r="K15" s="401">
        <v>2013</v>
      </c>
      <c r="L15" s="401">
        <v>2014</v>
      </c>
      <c r="M15" s="401">
        <v>2015</v>
      </c>
      <c r="N15" s="417"/>
      <c r="O15" s="417"/>
      <c r="P15" s="168"/>
      <c r="Q15" s="168"/>
      <c r="R15" s="59"/>
      <c r="S15" s="59"/>
      <c r="T15" s="59"/>
      <c r="U15" s="59"/>
      <c r="V15" s="59"/>
      <c r="W15" s="59"/>
      <c r="X15" s="59"/>
      <c r="Y15" s="59"/>
    </row>
    <row r="16" spans="1:25">
      <c r="A16" s="402" t="s">
        <v>175</v>
      </c>
      <c r="B16" s="413">
        <v>0.08</v>
      </c>
      <c r="C16" s="413">
        <v>7.9000000000000001E-2</v>
      </c>
      <c r="D16" s="413">
        <v>8.2000000000000003E-2</v>
      </c>
      <c r="E16" s="413">
        <v>8.5000000000000006E-2</v>
      </c>
      <c r="F16" s="413">
        <v>0.08</v>
      </c>
      <c r="G16" s="404"/>
      <c r="H16" s="402" t="s">
        <v>175</v>
      </c>
      <c r="I16" s="413">
        <v>8.6999999999999994E-2</v>
      </c>
      <c r="J16" s="413">
        <v>8.5999999999999993E-2</v>
      </c>
      <c r="K16" s="413">
        <v>8.8999999999999996E-2</v>
      </c>
      <c r="L16" s="413">
        <v>0.108</v>
      </c>
      <c r="M16" s="413">
        <v>9.9000000000000005E-2</v>
      </c>
      <c r="N16" s="417"/>
      <c r="O16" s="417"/>
      <c r="P16" s="168"/>
      <c r="Q16" s="168"/>
      <c r="R16" s="59"/>
      <c r="S16" s="59"/>
      <c r="T16" s="59"/>
      <c r="U16" s="59"/>
      <c r="V16" s="59"/>
      <c r="W16" s="59"/>
      <c r="X16" s="59"/>
      <c r="Y16" s="59"/>
    </row>
    <row r="17" spans="1:25">
      <c r="A17" s="400" t="s">
        <v>176</v>
      </c>
      <c r="B17" s="414">
        <v>8.2000000000000003E-2</v>
      </c>
      <c r="C17" s="414">
        <v>8.7999999999999995E-2</v>
      </c>
      <c r="D17" s="414">
        <v>8.7999999999999995E-2</v>
      </c>
      <c r="E17" s="414">
        <v>9.1999999999999998E-2</v>
      </c>
      <c r="F17" s="414">
        <v>9.1999999999999998E-2</v>
      </c>
      <c r="G17" s="404"/>
      <c r="H17" s="400" t="s">
        <v>176</v>
      </c>
      <c r="I17" s="414">
        <v>9.5000000000000001E-2</v>
      </c>
      <c r="J17" s="414">
        <v>9.7000000000000003E-2</v>
      </c>
      <c r="K17" s="414">
        <v>9.0999999999999998E-2</v>
      </c>
      <c r="L17" s="414">
        <v>0.1</v>
      </c>
      <c r="M17" s="414">
        <v>0.107</v>
      </c>
      <c r="N17" s="417"/>
      <c r="O17" s="417"/>
      <c r="P17" s="168"/>
      <c r="Q17" s="168"/>
      <c r="R17" s="59"/>
      <c r="S17" s="59"/>
      <c r="T17" s="59"/>
      <c r="U17" s="59"/>
      <c r="V17" s="59"/>
      <c r="W17" s="59"/>
      <c r="X17" s="59"/>
      <c r="Y17" s="59"/>
    </row>
    <row r="18" spans="1:25">
      <c r="A18" s="400" t="s">
        <v>335</v>
      </c>
      <c r="B18" s="414">
        <v>8.3000000000000004E-2</v>
      </c>
      <c r="C18" s="414">
        <v>8.5999999999999993E-2</v>
      </c>
      <c r="D18" s="414">
        <v>9.6000000000000002E-2</v>
      </c>
      <c r="E18" s="414">
        <v>0.1</v>
      </c>
      <c r="F18" s="414">
        <v>0.10100000000000001</v>
      </c>
      <c r="G18" s="404"/>
      <c r="H18" s="400" t="s">
        <v>335</v>
      </c>
      <c r="I18" s="414">
        <v>9.2999999999999999E-2</v>
      </c>
      <c r="J18" s="414">
        <v>9.4E-2</v>
      </c>
      <c r="K18" s="414">
        <v>9.9000000000000005E-2</v>
      </c>
      <c r="L18" s="414">
        <v>0.104</v>
      </c>
      <c r="M18" s="414">
        <v>0.112</v>
      </c>
      <c r="N18" s="417"/>
      <c r="O18" s="417"/>
      <c r="P18" s="168"/>
      <c r="Q18" s="168"/>
      <c r="R18" s="59"/>
      <c r="S18" s="59"/>
      <c r="T18" s="59"/>
      <c r="U18" s="59"/>
      <c r="V18" s="59"/>
      <c r="W18" s="59"/>
      <c r="X18" s="59"/>
      <c r="Y18" s="59"/>
    </row>
    <row r="19" spans="1:25">
      <c r="A19" s="400" t="s">
        <v>178</v>
      </c>
      <c r="B19" s="414">
        <v>7.1999999999999995E-2</v>
      </c>
      <c r="C19" s="414">
        <v>7.5999999999999998E-2</v>
      </c>
      <c r="D19" s="414">
        <v>7.6999999999999999E-2</v>
      </c>
      <c r="E19" s="414">
        <v>8.5999999999999993E-2</v>
      </c>
      <c r="F19" s="414">
        <v>9.2999999999999999E-2</v>
      </c>
      <c r="G19" s="404"/>
      <c r="H19" s="400" t="s">
        <v>178</v>
      </c>
      <c r="I19" s="414">
        <v>0.10100000000000001</v>
      </c>
      <c r="J19" s="414">
        <v>8.5999999999999993E-2</v>
      </c>
      <c r="K19" s="414">
        <v>9.4E-2</v>
      </c>
      <c r="L19" s="414">
        <v>9.9000000000000005E-2</v>
      </c>
      <c r="M19" s="414">
        <v>0.107</v>
      </c>
      <c r="N19" s="417"/>
      <c r="O19" s="417"/>
      <c r="P19" s="168"/>
      <c r="Q19" s="168"/>
      <c r="R19" s="59"/>
      <c r="S19" s="59"/>
      <c r="T19" s="59"/>
      <c r="U19" s="59"/>
      <c r="V19" s="59"/>
      <c r="W19" s="59"/>
      <c r="X19" s="59"/>
      <c r="Y19" s="59"/>
    </row>
    <row r="20" spans="1:25">
      <c r="A20" s="400" t="s">
        <v>179</v>
      </c>
      <c r="B20" s="414">
        <v>8.2000000000000003E-2</v>
      </c>
      <c r="C20" s="414">
        <v>8.4000000000000005E-2</v>
      </c>
      <c r="D20" s="414">
        <v>8.7999999999999995E-2</v>
      </c>
      <c r="E20" s="414">
        <v>9.0999999999999998E-2</v>
      </c>
      <c r="F20" s="414">
        <v>9.5000000000000001E-2</v>
      </c>
      <c r="G20" s="404"/>
      <c r="H20" s="400" t="s">
        <v>179</v>
      </c>
      <c r="I20" s="414">
        <v>9.7000000000000003E-2</v>
      </c>
      <c r="J20" s="414">
        <v>8.6999999999999994E-2</v>
      </c>
      <c r="K20" s="414">
        <v>8.7999999999999995E-2</v>
      </c>
      <c r="L20" s="414">
        <v>9.8000000000000004E-2</v>
      </c>
      <c r="M20" s="414">
        <v>0.106</v>
      </c>
      <c r="N20" s="417"/>
      <c r="O20" s="417"/>
      <c r="P20" s="168"/>
      <c r="Q20" s="168"/>
      <c r="R20" s="59"/>
      <c r="S20" s="59"/>
      <c r="T20" s="59"/>
      <c r="U20" s="59"/>
      <c r="V20" s="59"/>
      <c r="W20" s="59"/>
      <c r="X20" s="59"/>
      <c r="Y20" s="59"/>
    </row>
    <row r="21" spans="1:25">
      <c r="A21" s="400" t="s">
        <v>271</v>
      </c>
      <c r="B21" s="414">
        <v>0.09</v>
      </c>
      <c r="C21" s="414">
        <v>8.6999999999999994E-2</v>
      </c>
      <c r="D21" s="414">
        <v>8.7999999999999995E-2</v>
      </c>
      <c r="E21" s="414">
        <v>0.10100000000000001</v>
      </c>
      <c r="F21" s="414">
        <v>0.104</v>
      </c>
      <c r="G21" s="404"/>
      <c r="H21" s="400" t="s">
        <v>271</v>
      </c>
      <c r="I21" s="414">
        <v>0.107</v>
      </c>
      <c r="J21" s="414">
        <v>9.5000000000000001E-2</v>
      </c>
      <c r="K21" s="414">
        <v>0.1</v>
      </c>
      <c r="L21" s="414">
        <v>0.104</v>
      </c>
      <c r="M21" s="414">
        <v>0.114</v>
      </c>
      <c r="N21" s="417"/>
      <c r="O21" s="417"/>
      <c r="P21" s="168"/>
      <c r="Q21" s="168"/>
      <c r="R21" s="59"/>
      <c r="S21" s="59"/>
      <c r="T21" s="59"/>
      <c r="U21" s="59"/>
      <c r="V21" s="59"/>
      <c r="W21" s="59"/>
      <c r="X21" s="59"/>
      <c r="Y21" s="59"/>
    </row>
    <row r="22" spans="1:25">
      <c r="A22" s="400" t="s">
        <v>181</v>
      </c>
      <c r="B22" s="414">
        <v>0.10299999999999999</v>
      </c>
      <c r="C22" s="414">
        <v>0.115</v>
      </c>
      <c r="D22" s="414">
        <v>0.11600000000000001</v>
      </c>
      <c r="E22" s="414">
        <v>0.122</v>
      </c>
      <c r="F22" s="414">
        <v>0.13</v>
      </c>
      <c r="G22" s="404"/>
      <c r="H22" s="400" t="s">
        <v>181</v>
      </c>
      <c r="I22" s="414">
        <v>0.114</v>
      </c>
      <c r="J22" s="414">
        <v>0.113</v>
      </c>
      <c r="K22" s="414">
        <v>0.124</v>
      </c>
      <c r="L22" s="414">
        <v>0.11799999999999999</v>
      </c>
      <c r="M22" s="414">
        <v>0.123</v>
      </c>
      <c r="N22" s="417"/>
      <c r="O22" s="417"/>
      <c r="P22" s="168"/>
      <c r="Q22" s="168"/>
      <c r="R22" s="59"/>
      <c r="S22" s="59"/>
      <c r="T22" s="59"/>
      <c r="U22" s="59"/>
      <c r="V22" s="59"/>
      <c r="W22" s="59"/>
      <c r="X22" s="59"/>
      <c r="Y22" s="59"/>
    </row>
    <row r="23" spans="1:25">
      <c r="A23" s="400" t="s">
        <v>182</v>
      </c>
      <c r="B23" s="414">
        <v>0.09</v>
      </c>
      <c r="C23" s="414">
        <v>9.4E-2</v>
      </c>
      <c r="D23" s="414">
        <v>9.9000000000000005E-2</v>
      </c>
      <c r="E23" s="414">
        <v>0.108</v>
      </c>
      <c r="F23" s="414">
        <v>0.114</v>
      </c>
      <c r="G23" s="404"/>
      <c r="H23" s="400" t="s">
        <v>182</v>
      </c>
      <c r="I23" s="414">
        <v>0.104</v>
      </c>
      <c r="J23" s="414">
        <v>0.1</v>
      </c>
      <c r="K23" s="414">
        <v>0.10299999999999999</v>
      </c>
      <c r="L23" s="414">
        <v>0.111</v>
      </c>
      <c r="M23" s="414">
        <v>0.111</v>
      </c>
      <c r="N23" s="417"/>
      <c r="O23" s="417"/>
      <c r="P23" s="168"/>
      <c r="Q23" s="168"/>
      <c r="R23" s="59"/>
      <c r="S23" s="59"/>
      <c r="T23" s="59"/>
      <c r="U23" s="59"/>
      <c r="V23" s="59"/>
      <c r="W23" s="59"/>
      <c r="X23" s="59"/>
      <c r="Y23" s="59"/>
    </row>
    <row r="24" spans="1:25">
      <c r="A24" s="400" t="s">
        <v>183</v>
      </c>
      <c r="B24" s="414">
        <v>0.09</v>
      </c>
      <c r="C24" s="414">
        <v>9.2999999999999999E-2</v>
      </c>
      <c r="D24" s="414">
        <v>0.10299999999999999</v>
      </c>
      <c r="E24" s="414">
        <v>0.111</v>
      </c>
      <c r="F24" s="414">
        <v>0.111</v>
      </c>
      <c r="G24" s="404"/>
      <c r="H24" s="400" t="s">
        <v>183</v>
      </c>
      <c r="I24" s="414">
        <v>0.106</v>
      </c>
      <c r="J24" s="414">
        <v>9.7000000000000003E-2</v>
      </c>
      <c r="K24" s="414">
        <v>0.107</v>
      </c>
      <c r="L24" s="414">
        <v>0.107</v>
      </c>
      <c r="M24" s="414">
        <v>0.115</v>
      </c>
      <c r="N24" s="418"/>
      <c r="O24" s="418"/>
      <c r="P24" s="168"/>
      <c r="Q24" s="168"/>
      <c r="R24" s="59"/>
      <c r="S24" s="59"/>
      <c r="T24" s="59"/>
      <c r="U24" s="59"/>
      <c r="V24" s="59"/>
      <c r="W24" s="59"/>
      <c r="X24" s="59"/>
      <c r="Y24" s="59"/>
    </row>
    <row r="25" spans="1:25" ht="15.75" thickBot="1">
      <c r="A25" s="406" t="s">
        <v>184</v>
      </c>
      <c r="B25" s="415">
        <v>8.4000000000000005E-2</v>
      </c>
      <c r="C25" s="415">
        <v>8.5000000000000006E-2</v>
      </c>
      <c r="D25" s="415">
        <v>8.7999999999999995E-2</v>
      </c>
      <c r="E25" s="415">
        <v>0.10199999999999999</v>
      </c>
      <c r="F25" s="415">
        <v>9.6000000000000002E-2</v>
      </c>
      <c r="G25" s="404"/>
      <c r="H25" s="406" t="s">
        <v>184</v>
      </c>
      <c r="I25" s="415">
        <v>9.8000000000000004E-2</v>
      </c>
      <c r="J25" s="415">
        <v>8.5999999999999993E-2</v>
      </c>
      <c r="K25" s="415">
        <v>9.4E-2</v>
      </c>
      <c r="L25" s="415">
        <v>0.10100000000000001</v>
      </c>
      <c r="M25" s="415">
        <v>0.109</v>
      </c>
      <c r="N25" s="419"/>
      <c r="O25" s="419"/>
      <c r="P25" s="168"/>
      <c r="Q25" s="168"/>
      <c r="R25" s="59"/>
      <c r="S25" s="59"/>
      <c r="T25" s="59"/>
      <c r="U25" s="59"/>
      <c r="V25" s="59"/>
      <c r="W25" s="59"/>
      <c r="X25" s="59"/>
      <c r="Y25" s="59"/>
    </row>
    <row r="26" spans="1:25" ht="16.5" thickTop="1" thickBot="1">
      <c r="A26" s="398" t="s">
        <v>7</v>
      </c>
      <c r="B26" s="416">
        <v>8.5999999999999993E-2</v>
      </c>
      <c r="C26" s="416">
        <v>8.7999999999999995E-2</v>
      </c>
      <c r="D26" s="416">
        <v>9.2999999999999999E-2</v>
      </c>
      <c r="E26" s="416">
        <v>0.1</v>
      </c>
      <c r="F26" s="416">
        <v>0.10199999999999999</v>
      </c>
      <c r="G26" s="404"/>
      <c r="H26" s="398" t="s">
        <v>7</v>
      </c>
      <c r="I26" s="416">
        <v>0.1</v>
      </c>
      <c r="J26" s="416">
        <v>9.4E-2</v>
      </c>
      <c r="K26" s="416">
        <v>9.8000000000000004E-2</v>
      </c>
      <c r="L26" s="416">
        <v>0.104</v>
      </c>
      <c r="M26" s="416">
        <v>0.111</v>
      </c>
      <c r="N26" s="400"/>
      <c r="O26" s="400"/>
      <c r="P26" s="168"/>
      <c r="Q26" s="168"/>
      <c r="R26" s="59"/>
      <c r="S26" s="59"/>
      <c r="T26" s="59"/>
      <c r="U26" s="59"/>
      <c r="V26" s="59"/>
      <c r="W26" s="59"/>
      <c r="X26" s="59"/>
      <c r="Y26" s="59"/>
    </row>
    <row r="27" spans="1:25" ht="15.75" thickTop="1">
      <c r="A27" s="76"/>
      <c r="B27" s="404"/>
      <c r="C27" s="76"/>
      <c r="D27" s="76"/>
      <c r="E27" s="410"/>
      <c r="F27" s="410" t="s">
        <v>336</v>
      </c>
      <c r="G27" s="76"/>
      <c r="H27" s="76"/>
      <c r="I27" s="76"/>
      <c r="J27" s="76"/>
      <c r="K27" s="76"/>
      <c r="L27" s="410"/>
      <c r="M27" s="410" t="s">
        <v>336</v>
      </c>
      <c r="N27" s="400"/>
      <c r="O27" s="400"/>
      <c r="P27" s="168"/>
      <c r="Q27" s="168"/>
      <c r="R27" s="59"/>
      <c r="S27" s="59"/>
      <c r="T27" s="59"/>
      <c r="U27" s="59"/>
      <c r="V27" s="59"/>
      <c r="W27" s="59"/>
      <c r="X27" s="59"/>
      <c r="Y27" s="59"/>
    </row>
    <row r="28" spans="1:25">
      <c r="A28" s="76"/>
      <c r="B28" s="76"/>
      <c r="C28" s="76"/>
      <c r="D28" s="76"/>
      <c r="E28" s="76"/>
      <c r="F28" s="76"/>
      <c r="G28" s="76"/>
      <c r="H28" s="59"/>
      <c r="I28" s="59"/>
      <c r="J28" s="59"/>
      <c r="K28" s="59"/>
      <c r="L28" s="59"/>
      <c r="M28" s="59"/>
      <c r="N28" s="76"/>
      <c r="O28" s="76"/>
      <c r="P28" s="59"/>
      <c r="Q28" s="59"/>
      <c r="R28" s="59"/>
      <c r="S28" s="59"/>
      <c r="T28" s="59"/>
      <c r="U28" s="59"/>
      <c r="V28" s="59"/>
      <c r="W28" s="59"/>
      <c r="X28" s="59"/>
      <c r="Y28" s="59"/>
    </row>
    <row r="29" spans="1:25">
      <c r="A29" s="411" t="s">
        <v>337</v>
      </c>
      <c r="B29" s="411"/>
      <c r="C29" s="411"/>
      <c r="D29" s="76"/>
      <c r="E29" s="76"/>
      <c r="F29" s="404"/>
      <c r="G29" s="76"/>
      <c r="H29" s="76"/>
      <c r="I29" s="76"/>
      <c r="J29" s="76"/>
      <c r="K29" s="76"/>
      <c r="L29" s="76"/>
      <c r="M29" s="76"/>
      <c r="N29" s="76"/>
      <c r="O29" s="76"/>
      <c r="P29" s="59"/>
      <c r="Q29" s="59"/>
      <c r="R29" s="59"/>
      <c r="S29" s="59"/>
      <c r="T29" s="59"/>
      <c r="U29" s="59"/>
      <c r="V29" s="59"/>
      <c r="W29" s="59"/>
      <c r="X29" s="59"/>
      <c r="Y29" s="59"/>
    </row>
    <row r="30" spans="1:25">
      <c r="A30" s="412" t="s">
        <v>345</v>
      </c>
      <c r="B30" s="411"/>
      <c r="C30" s="411"/>
      <c r="D30" s="76"/>
      <c r="E30" s="76"/>
      <c r="F30" s="404"/>
      <c r="G30" s="76"/>
      <c r="H30" s="76"/>
      <c r="I30" s="76"/>
      <c r="J30" s="76"/>
      <c r="K30" s="59"/>
      <c r="L30" s="59"/>
      <c r="M30" s="59"/>
      <c r="N30" s="59"/>
      <c r="O30" s="59"/>
      <c r="P30" s="59"/>
      <c r="Q30" s="59"/>
      <c r="R30" s="59"/>
      <c r="S30" s="59"/>
      <c r="T30" s="59"/>
      <c r="U30" s="59"/>
      <c r="V30" s="59"/>
      <c r="W30" s="59"/>
      <c r="X30" s="59"/>
      <c r="Y30" s="59"/>
    </row>
    <row r="31" spans="1:25">
      <c r="A31" s="412" t="s">
        <v>346</v>
      </c>
      <c r="B31" s="76"/>
      <c r="C31" s="76"/>
      <c r="D31" s="76"/>
      <c r="E31" s="404"/>
      <c r="F31" s="76"/>
      <c r="G31" s="76"/>
      <c r="H31" s="76"/>
      <c r="I31" s="76"/>
      <c r="J31" s="76"/>
      <c r="K31" s="59"/>
      <c r="L31" s="59"/>
      <c r="M31" s="59"/>
      <c r="N31" s="59"/>
      <c r="O31" s="59"/>
      <c r="P31" s="59"/>
      <c r="Q31" s="59"/>
      <c r="R31" s="59"/>
      <c r="S31" s="59"/>
      <c r="T31" s="59"/>
      <c r="U31" s="59"/>
      <c r="V31" s="59"/>
      <c r="W31" s="59"/>
      <c r="X31" s="59"/>
      <c r="Y31" s="59"/>
    </row>
    <row r="32" spans="1:25">
      <c r="A32" s="59"/>
      <c r="B32" s="59"/>
      <c r="C32" s="59"/>
      <c r="D32" s="59"/>
      <c r="E32" s="59"/>
      <c r="F32" s="59"/>
      <c r="G32" s="59"/>
      <c r="H32" s="59"/>
      <c r="I32" s="59"/>
      <c r="J32" s="59"/>
      <c r="K32" s="59"/>
      <c r="L32" s="59"/>
      <c r="M32" s="59"/>
      <c r="N32" s="59"/>
      <c r="O32" s="59"/>
      <c r="P32" s="59"/>
      <c r="Q32" s="59"/>
      <c r="R32" s="59"/>
      <c r="S32" s="59"/>
      <c r="T32" s="59"/>
      <c r="U32" s="59"/>
      <c r="V32" s="59"/>
      <c r="W32" s="59"/>
      <c r="X32" s="59"/>
      <c r="Y32" s="59"/>
    </row>
  </sheetData>
  <hyperlinks>
    <hyperlink ref="B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workbookViewId="0">
      <pane ySplit="9" topLeftCell="A10" activePane="bottomLeft" state="frozen"/>
      <selection pane="bottomLeft" activeCell="B3" sqref="B3"/>
    </sheetView>
  </sheetViews>
  <sheetFormatPr defaultRowHeight="15"/>
  <cols>
    <col min="1" max="1" width="9.140625" style="3"/>
    <col min="2" max="2" width="22.28515625" style="3" customWidth="1"/>
    <col min="3" max="3" width="14.5703125" style="3" customWidth="1"/>
    <col min="4" max="4" width="12" style="3" customWidth="1"/>
    <col min="5" max="16384" width="9.140625" style="3"/>
  </cols>
  <sheetData>
    <row r="1" spans="1:25">
      <c r="A1" s="120" t="s">
        <v>527</v>
      </c>
      <c r="B1" s="121"/>
      <c r="C1" s="121"/>
      <c r="D1" s="121"/>
      <c r="E1" s="121"/>
      <c r="F1" s="121"/>
      <c r="G1" s="121"/>
      <c r="H1" s="121"/>
      <c r="I1" s="121"/>
      <c r="J1" s="121"/>
      <c r="K1" s="121"/>
      <c r="L1" s="61"/>
      <c r="M1" s="61"/>
      <c r="N1" s="61"/>
      <c r="O1" s="61"/>
      <c r="P1" s="61"/>
      <c r="Q1" s="61"/>
      <c r="R1" s="61"/>
      <c r="S1" s="61"/>
      <c r="T1" s="61"/>
      <c r="U1" s="61"/>
      <c r="V1" s="61"/>
      <c r="W1" s="61"/>
      <c r="X1" s="61"/>
      <c r="Y1" s="62"/>
    </row>
    <row r="2" spans="1:25">
      <c r="A2" s="122"/>
      <c r="B2" s="123"/>
      <c r="C2" s="123"/>
      <c r="D2" s="123"/>
      <c r="E2" s="123"/>
      <c r="F2" s="123"/>
      <c r="G2" s="123"/>
      <c r="H2" s="123"/>
      <c r="I2" s="123"/>
      <c r="J2" s="123"/>
      <c r="K2" s="123"/>
      <c r="L2" s="63"/>
      <c r="M2" s="63"/>
      <c r="N2" s="63"/>
      <c r="O2" s="63"/>
      <c r="P2" s="63"/>
      <c r="Q2" s="63"/>
      <c r="R2" s="63"/>
      <c r="S2" s="63"/>
      <c r="T2" s="63"/>
      <c r="U2" s="63"/>
      <c r="V2" s="63"/>
      <c r="W2" s="63"/>
      <c r="X2" s="63"/>
      <c r="Y2" s="64"/>
    </row>
    <row r="3" spans="1:25">
      <c r="A3" s="124" t="s">
        <v>3</v>
      </c>
      <c r="B3" s="123" t="s">
        <v>528</v>
      </c>
      <c r="C3" s="123"/>
      <c r="D3" s="123"/>
      <c r="E3" s="123"/>
      <c r="F3" s="123"/>
      <c r="G3" s="123"/>
      <c r="H3" s="123"/>
      <c r="I3" s="123"/>
      <c r="J3" s="123"/>
      <c r="K3" s="123"/>
      <c r="L3" s="63"/>
      <c r="M3" s="63"/>
      <c r="N3" s="63"/>
      <c r="O3" s="63"/>
      <c r="P3" s="63"/>
      <c r="Q3" s="63"/>
      <c r="R3" s="63"/>
      <c r="S3" s="63"/>
      <c r="T3" s="63"/>
      <c r="U3" s="63"/>
      <c r="V3" s="63"/>
      <c r="W3" s="63"/>
      <c r="X3" s="63"/>
      <c r="Y3" s="64"/>
    </row>
    <row r="4" spans="1:25">
      <c r="A4" s="124" t="s">
        <v>4</v>
      </c>
      <c r="B4" s="275" t="s">
        <v>529</v>
      </c>
      <c r="C4" s="123"/>
      <c r="D4" s="123"/>
      <c r="E4" s="123"/>
      <c r="F4" s="123"/>
      <c r="G4" s="123"/>
      <c r="H4" s="123"/>
      <c r="I4" s="123"/>
      <c r="J4" s="123"/>
      <c r="K4" s="123"/>
      <c r="L4" s="63"/>
      <c r="M4" s="63"/>
      <c r="N4" s="63"/>
      <c r="O4" s="63"/>
      <c r="P4" s="63"/>
      <c r="Q4" s="63"/>
      <c r="R4" s="63"/>
      <c r="S4" s="63"/>
      <c r="T4" s="63"/>
      <c r="U4" s="63"/>
      <c r="V4" s="63"/>
      <c r="W4" s="63"/>
      <c r="X4" s="63"/>
      <c r="Y4" s="64"/>
    </row>
    <row r="5" spans="1:25" ht="15.75" thickBot="1">
      <c r="A5" s="66"/>
      <c r="B5" s="67"/>
      <c r="C5" s="67"/>
      <c r="D5" s="67"/>
      <c r="E5" s="67"/>
      <c r="F5" s="67"/>
      <c r="G5" s="67"/>
      <c r="H5" s="67"/>
      <c r="I5" s="67"/>
      <c r="J5" s="67"/>
      <c r="K5" s="67"/>
      <c r="L5" s="67"/>
      <c r="M5" s="67"/>
      <c r="N5" s="67"/>
      <c r="O5" s="67"/>
      <c r="P5" s="67"/>
      <c r="Q5" s="67"/>
      <c r="R5" s="67"/>
      <c r="S5" s="67"/>
      <c r="T5" s="67"/>
      <c r="U5" s="67"/>
      <c r="V5" s="67"/>
      <c r="W5" s="67"/>
      <c r="X5" s="67"/>
      <c r="Y5" s="68"/>
    </row>
    <row r="6" spans="1:25">
      <c r="A6" s="116" t="s">
        <v>530</v>
      </c>
      <c r="B6" s="116"/>
      <c r="C6" s="19"/>
      <c r="D6" s="19"/>
      <c r="E6" s="19"/>
      <c r="F6" s="19"/>
      <c r="G6" s="19"/>
      <c r="H6" s="19"/>
      <c r="I6" s="19"/>
      <c r="J6" s="19"/>
      <c r="K6" s="19"/>
      <c r="L6" s="19"/>
      <c r="M6" s="19"/>
      <c r="N6" s="19"/>
      <c r="O6" s="19"/>
      <c r="P6" s="19"/>
      <c r="Q6" s="19"/>
      <c r="R6" s="19"/>
      <c r="S6" s="19"/>
      <c r="T6" s="19"/>
      <c r="U6" s="19"/>
      <c r="V6" s="19"/>
      <c r="W6" s="19"/>
      <c r="X6" s="6"/>
      <c r="Y6" s="6"/>
    </row>
    <row r="7" spans="1:25">
      <c r="A7" s="504" t="s">
        <v>7</v>
      </c>
      <c r="B7" s="504"/>
      <c r="C7" s="35"/>
      <c r="D7" s="35"/>
      <c r="E7" s="35"/>
      <c r="F7" s="6"/>
      <c r="G7" s="6"/>
      <c r="H7" s="6"/>
      <c r="I7" s="6"/>
      <c r="J7" s="6"/>
      <c r="K7" s="6"/>
      <c r="L7" s="6"/>
      <c r="M7" s="6"/>
      <c r="N7" s="6"/>
      <c r="O7" s="6"/>
      <c r="P7" s="6"/>
      <c r="Q7" s="6"/>
      <c r="R7" s="6"/>
      <c r="S7" s="6"/>
      <c r="T7" s="6"/>
      <c r="U7" s="6"/>
      <c r="V7" s="6"/>
      <c r="W7" s="6"/>
      <c r="X7" s="6"/>
      <c r="Y7" s="6"/>
    </row>
    <row r="8" spans="1:25">
      <c r="A8" s="505" t="s">
        <v>531</v>
      </c>
      <c r="B8" s="505"/>
      <c r="C8" s="36"/>
      <c r="D8" s="36"/>
      <c r="E8" s="36"/>
      <c r="F8" s="7"/>
      <c r="G8" s="6"/>
      <c r="H8" s="6"/>
      <c r="I8" s="6"/>
      <c r="J8" s="6"/>
      <c r="K8" s="6"/>
      <c r="L8" s="6"/>
      <c r="M8" s="6"/>
      <c r="N8" s="6"/>
      <c r="O8" s="6"/>
      <c r="P8" s="6"/>
      <c r="Q8" s="6"/>
      <c r="R8" s="6"/>
      <c r="S8" s="6"/>
      <c r="T8" s="6"/>
      <c r="U8" s="6"/>
      <c r="V8" s="6"/>
      <c r="W8" s="6"/>
      <c r="X8" s="6"/>
      <c r="Y8" s="6"/>
    </row>
    <row r="9" spans="1:25">
      <c r="A9" s="117"/>
      <c r="B9" s="118"/>
      <c r="C9" s="6"/>
      <c r="D9" s="6"/>
      <c r="E9" s="6"/>
      <c r="F9" s="6"/>
      <c r="G9" s="6"/>
      <c r="H9" s="6"/>
      <c r="I9" s="6"/>
      <c r="J9" s="6"/>
      <c r="K9" s="6"/>
      <c r="L9" s="6"/>
      <c r="M9" s="6"/>
      <c r="N9" s="6"/>
      <c r="O9" s="6"/>
      <c r="P9" s="6"/>
      <c r="Q9" s="6"/>
      <c r="R9" s="6"/>
      <c r="S9" s="6"/>
      <c r="T9" s="6"/>
      <c r="U9" s="6"/>
      <c r="V9" s="6"/>
      <c r="W9" s="6"/>
      <c r="X9" s="6"/>
      <c r="Y9" s="6"/>
    </row>
    <row r="10" spans="1:25">
      <c r="A10" s="59"/>
      <c r="B10" s="59"/>
      <c r="C10" s="59"/>
      <c r="D10" s="59"/>
      <c r="E10" s="59"/>
      <c r="F10" s="59"/>
      <c r="G10" s="59"/>
      <c r="H10" s="59"/>
      <c r="I10" s="59"/>
      <c r="J10" s="59"/>
      <c r="K10" s="59"/>
      <c r="L10" s="59"/>
      <c r="M10" s="59"/>
      <c r="N10" s="59"/>
      <c r="O10" s="59"/>
      <c r="P10" s="59"/>
      <c r="Q10" s="59"/>
      <c r="R10" s="59"/>
      <c r="S10" s="59"/>
      <c r="T10" s="59"/>
      <c r="U10" s="59"/>
      <c r="V10" s="59"/>
      <c r="W10" s="59"/>
      <c r="X10" s="59"/>
      <c r="Y10" s="59"/>
    </row>
    <row r="11" spans="1:25">
      <c r="A11" s="492"/>
      <c r="B11" s="493"/>
      <c r="C11" s="496" t="s">
        <v>532</v>
      </c>
      <c r="D11" s="496" t="s">
        <v>533</v>
      </c>
      <c r="E11" s="59"/>
      <c r="F11" s="59"/>
      <c r="G11" s="59"/>
      <c r="H11" s="59"/>
      <c r="I11" s="59"/>
      <c r="J11" s="59"/>
      <c r="K11" s="59"/>
      <c r="L11" s="59"/>
      <c r="M11" s="59"/>
      <c r="N11" s="59"/>
      <c r="O11" s="59"/>
      <c r="P11" s="59"/>
      <c r="Q11" s="59"/>
      <c r="R11" s="59"/>
      <c r="S11" s="59"/>
      <c r="T11" s="59"/>
      <c r="U11" s="59"/>
      <c r="V11" s="59"/>
      <c r="W11" s="59"/>
      <c r="X11" s="59"/>
      <c r="Y11" s="59"/>
    </row>
    <row r="12" spans="1:25">
      <c r="A12" s="501" t="s">
        <v>534</v>
      </c>
      <c r="B12" s="59" t="s">
        <v>153</v>
      </c>
      <c r="C12" s="491">
        <v>0.88646892058556981</v>
      </c>
      <c r="D12" s="491">
        <v>0.53892545718236273</v>
      </c>
      <c r="E12" s="59"/>
      <c r="F12" s="59"/>
      <c r="G12" s="59"/>
      <c r="H12" s="59"/>
      <c r="I12" s="59"/>
      <c r="J12" s="59"/>
      <c r="K12" s="59"/>
      <c r="L12" s="59"/>
      <c r="M12" s="59"/>
      <c r="N12" s="59"/>
      <c r="O12" s="59"/>
      <c r="P12" s="59"/>
      <c r="Q12" s="59"/>
      <c r="R12" s="59"/>
      <c r="S12" s="59"/>
      <c r="T12" s="59"/>
      <c r="U12" s="59"/>
      <c r="V12" s="59"/>
      <c r="W12" s="59"/>
      <c r="X12" s="59"/>
      <c r="Y12" s="59"/>
    </row>
    <row r="13" spans="1:25">
      <c r="A13" s="501"/>
      <c r="B13" s="59" t="s">
        <v>535</v>
      </c>
      <c r="C13" s="491">
        <v>0.72218514620446062</v>
      </c>
      <c r="D13" s="491">
        <v>0.4405913535480418</v>
      </c>
      <c r="E13" s="59"/>
      <c r="F13" s="59"/>
      <c r="G13" s="59"/>
      <c r="H13" s="59"/>
      <c r="I13" s="59"/>
      <c r="J13" s="59"/>
      <c r="K13" s="59"/>
      <c r="L13" s="59"/>
      <c r="M13" s="59"/>
      <c r="N13" s="59"/>
      <c r="O13" s="59"/>
      <c r="P13" s="59"/>
      <c r="Q13" s="59"/>
      <c r="R13" s="59"/>
      <c r="S13" s="59"/>
      <c r="T13" s="59"/>
      <c r="U13" s="59"/>
      <c r="V13" s="59"/>
      <c r="W13" s="59"/>
      <c r="X13" s="59"/>
      <c r="Y13" s="59"/>
    </row>
    <row r="14" spans="1:25">
      <c r="A14" s="501"/>
      <c r="B14" s="59" t="s">
        <v>536</v>
      </c>
      <c r="C14" s="491">
        <v>0.7091381928945899</v>
      </c>
      <c r="D14" s="491">
        <v>0.42342111129701732</v>
      </c>
      <c r="E14" s="59"/>
      <c r="F14" s="59"/>
      <c r="G14" s="59"/>
      <c r="H14" s="59"/>
      <c r="I14" s="59"/>
      <c r="J14" s="59"/>
      <c r="K14" s="59"/>
      <c r="L14" s="59"/>
      <c r="M14" s="59"/>
      <c r="N14" s="59"/>
      <c r="O14" s="59"/>
      <c r="P14" s="59"/>
      <c r="Q14" s="59"/>
      <c r="R14" s="59"/>
      <c r="S14" s="59"/>
      <c r="T14" s="59"/>
      <c r="U14" s="59"/>
      <c r="V14" s="59"/>
      <c r="W14" s="59"/>
      <c r="X14" s="59"/>
      <c r="Y14" s="59"/>
    </row>
    <row r="15" spans="1:25">
      <c r="A15" s="502" t="s">
        <v>537</v>
      </c>
      <c r="B15" s="168" t="s">
        <v>153</v>
      </c>
      <c r="C15" s="494">
        <v>0.37867924330840008</v>
      </c>
      <c r="D15" s="494">
        <v>0.33927270847901192</v>
      </c>
      <c r="E15" s="59"/>
      <c r="F15" s="59"/>
      <c r="G15" s="59"/>
      <c r="H15" s="59"/>
      <c r="I15" s="59"/>
      <c r="J15" s="59"/>
      <c r="K15" s="59"/>
      <c r="L15" s="59"/>
      <c r="M15" s="59"/>
      <c r="N15" s="59"/>
      <c r="O15" s="59"/>
      <c r="P15" s="59"/>
      <c r="Q15" s="59"/>
      <c r="R15" s="59"/>
      <c r="S15" s="59"/>
      <c r="T15" s="59"/>
      <c r="U15" s="59"/>
      <c r="V15" s="59"/>
      <c r="W15" s="59"/>
      <c r="X15" s="59"/>
      <c r="Y15" s="59"/>
    </row>
    <row r="16" spans="1:25">
      <c r="A16" s="502"/>
      <c r="B16" s="168" t="s">
        <v>535</v>
      </c>
      <c r="C16" s="494">
        <v>0.27195121337290029</v>
      </c>
      <c r="D16" s="494">
        <v>0.32520144626649361</v>
      </c>
      <c r="E16" s="59"/>
      <c r="F16" s="59"/>
      <c r="G16" s="59"/>
      <c r="H16" s="59"/>
      <c r="I16" s="59"/>
      <c r="J16" s="59"/>
      <c r="K16" s="59"/>
      <c r="L16" s="59"/>
      <c r="M16" s="59"/>
      <c r="N16" s="59"/>
      <c r="O16" s="59"/>
      <c r="P16" s="59"/>
      <c r="Q16" s="59"/>
      <c r="R16" s="59"/>
      <c r="S16" s="59"/>
      <c r="T16" s="59"/>
      <c r="U16" s="59"/>
      <c r="V16" s="59"/>
      <c r="W16" s="59"/>
      <c r="X16" s="59"/>
      <c r="Y16" s="59"/>
    </row>
    <row r="17" spans="1:25">
      <c r="A17" s="503"/>
      <c r="B17" s="421" t="s">
        <v>536</v>
      </c>
      <c r="C17" s="495">
        <v>0.30297364368785029</v>
      </c>
      <c r="D17" s="495">
        <v>0.3068922345235266</v>
      </c>
      <c r="E17" s="59"/>
      <c r="F17" s="59"/>
      <c r="G17" s="59"/>
      <c r="H17" s="59"/>
      <c r="I17" s="59"/>
      <c r="J17" s="59"/>
      <c r="K17" s="59"/>
      <c r="L17" s="59"/>
      <c r="M17" s="59"/>
      <c r="N17" s="59"/>
      <c r="O17" s="59"/>
      <c r="P17" s="59"/>
      <c r="Q17" s="59"/>
      <c r="R17" s="59"/>
      <c r="S17" s="59"/>
      <c r="T17" s="59"/>
      <c r="U17" s="59"/>
      <c r="V17" s="59"/>
      <c r="W17" s="59"/>
      <c r="X17" s="59"/>
      <c r="Y17" s="59"/>
    </row>
    <row r="18" spans="1:25">
      <c r="A18" s="59"/>
      <c r="B18" s="59"/>
      <c r="C18" s="59"/>
      <c r="D18" s="59"/>
      <c r="E18" s="59"/>
      <c r="F18" s="59"/>
      <c r="G18" s="59"/>
      <c r="H18" s="59"/>
      <c r="I18" s="59"/>
      <c r="J18" s="59"/>
      <c r="K18" s="59"/>
      <c r="L18" s="59"/>
      <c r="M18" s="59"/>
      <c r="N18" s="59"/>
      <c r="O18" s="59"/>
      <c r="P18" s="59"/>
      <c r="Q18" s="59"/>
      <c r="R18" s="59"/>
      <c r="S18" s="59"/>
      <c r="T18" s="59"/>
      <c r="U18" s="59"/>
      <c r="V18" s="59"/>
      <c r="W18" s="59"/>
      <c r="X18" s="59"/>
      <c r="Y18" s="59"/>
    </row>
    <row r="19" spans="1:25">
      <c r="A19" s="59" t="s">
        <v>538</v>
      </c>
      <c r="B19" s="59"/>
      <c r="C19" s="59"/>
      <c r="D19" s="59"/>
      <c r="E19" s="59"/>
      <c r="F19" s="59"/>
      <c r="G19" s="59"/>
      <c r="H19" s="59"/>
      <c r="I19" s="59"/>
      <c r="J19" s="59"/>
      <c r="K19" s="59"/>
      <c r="L19" s="59"/>
      <c r="M19" s="59"/>
      <c r="N19" s="59"/>
      <c r="O19" s="59"/>
      <c r="P19" s="59"/>
      <c r="Q19" s="59"/>
      <c r="R19" s="59"/>
      <c r="S19" s="59"/>
      <c r="T19" s="59"/>
      <c r="U19" s="59"/>
      <c r="V19" s="59"/>
      <c r="W19" s="59"/>
      <c r="X19" s="59"/>
      <c r="Y19" s="59"/>
    </row>
    <row r="20" spans="1:25">
      <c r="A20" s="59" t="s">
        <v>539</v>
      </c>
      <c r="B20" s="59"/>
      <c r="C20" s="59"/>
      <c r="D20" s="59"/>
      <c r="E20" s="59"/>
      <c r="F20" s="59"/>
      <c r="G20" s="59"/>
      <c r="H20" s="59"/>
      <c r="I20" s="59"/>
      <c r="J20" s="59"/>
      <c r="K20" s="59"/>
      <c r="L20" s="59"/>
      <c r="M20" s="59"/>
      <c r="N20" s="59"/>
      <c r="O20" s="59"/>
      <c r="P20" s="59"/>
      <c r="Q20" s="59"/>
      <c r="R20" s="59"/>
      <c r="S20" s="59"/>
      <c r="T20" s="59"/>
      <c r="U20" s="59"/>
      <c r="V20" s="59"/>
      <c r="W20" s="59"/>
      <c r="X20" s="59"/>
      <c r="Y20" s="59"/>
    </row>
    <row r="21" spans="1:25">
      <c r="A21" s="59"/>
      <c r="B21" s="59"/>
      <c r="C21" s="59"/>
      <c r="D21" s="59"/>
      <c r="E21" s="59"/>
      <c r="F21" s="59"/>
      <c r="G21" s="59"/>
      <c r="H21" s="59"/>
      <c r="I21" s="59"/>
      <c r="J21" s="59"/>
      <c r="K21" s="59"/>
      <c r="L21" s="59"/>
      <c r="M21" s="59"/>
      <c r="N21" s="59"/>
      <c r="O21" s="59"/>
      <c r="P21" s="59"/>
      <c r="Q21" s="59"/>
      <c r="R21" s="59"/>
      <c r="S21" s="59"/>
      <c r="T21" s="59"/>
      <c r="U21" s="59"/>
      <c r="V21" s="59"/>
      <c r="W21" s="59"/>
      <c r="X21" s="59"/>
      <c r="Y21" s="59"/>
    </row>
    <row r="22" spans="1:25">
      <c r="A22" s="59"/>
      <c r="B22" s="59"/>
      <c r="C22" s="59"/>
      <c r="D22" s="59"/>
      <c r="E22" s="59"/>
      <c r="F22" s="59"/>
      <c r="G22" s="59"/>
      <c r="H22" s="59"/>
      <c r="I22" s="59"/>
      <c r="J22" s="59"/>
      <c r="K22" s="59"/>
      <c r="L22" s="59"/>
      <c r="M22" s="59"/>
      <c r="N22" s="59"/>
      <c r="O22" s="59"/>
      <c r="P22" s="59"/>
      <c r="Q22" s="59"/>
      <c r="R22" s="59"/>
      <c r="S22" s="59"/>
      <c r="T22" s="59"/>
      <c r="U22" s="59"/>
      <c r="V22" s="59"/>
      <c r="W22" s="59"/>
      <c r="X22" s="59"/>
      <c r="Y22" s="59"/>
    </row>
    <row r="23" spans="1:25">
      <c r="A23" s="59"/>
      <c r="B23" s="59"/>
      <c r="C23" s="59"/>
      <c r="D23" s="59"/>
      <c r="E23" s="59"/>
      <c r="F23" s="59"/>
      <c r="G23" s="59"/>
      <c r="H23" s="59"/>
      <c r="I23" s="59"/>
      <c r="J23" s="59"/>
      <c r="K23" s="59"/>
      <c r="L23" s="59"/>
      <c r="M23" s="59"/>
      <c r="N23" s="59"/>
      <c r="O23" s="59"/>
      <c r="P23" s="59"/>
      <c r="Q23" s="59"/>
      <c r="R23" s="59"/>
      <c r="S23" s="59"/>
      <c r="T23" s="59"/>
      <c r="U23" s="59"/>
      <c r="V23" s="59"/>
      <c r="W23" s="59"/>
      <c r="X23" s="59"/>
      <c r="Y23" s="59"/>
    </row>
    <row r="24" spans="1:25">
      <c r="A24" s="59"/>
      <c r="B24" s="59"/>
      <c r="C24" s="59"/>
      <c r="D24" s="59"/>
      <c r="E24" s="59"/>
      <c r="F24" s="59"/>
      <c r="G24" s="59"/>
      <c r="H24" s="59"/>
      <c r="I24" s="59"/>
      <c r="J24" s="59"/>
      <c r="K24" s="59"/>
      <c r="L24" s="59"/>
      <c r="M24" s="59"/>
      <c r="N24" s="59"/>
      <c r="O24" s="59"/>
      <c r="P24" s="59"/>
      <c r="Q24" s="59"/>
      <c r="R24" s="59"/>
      <c r="S24" s="59"/>
      <c r="T24" s="59"/>
      <c r="U24" s="59"/>
      <c r="V24" s="59"/>
      <c r="W24" s="59"/>
      <c r="X24" s="59"/>
      <c r="Y24" s="59"/>
    </row>
    <row r="25" spans="1:25">
      <c r="A25" s="59"/>
      <c r="B25" s="59"/>
      <c r="C25" s="59"/>
      <c r="D25" s="59"/>
      <c r="E25" s="59"/>
      <c r="F25" s="59"/>
      <c r="G25" s="59"/>
      <c r="H25" s="59"/>
      <c r="I25" s="59"/>
      <c r="J25" s="59"/>
      <c r="K25" s="59"/>
      <c r="L25" s="59"/>
      <c r="M25" s="59"/>
      <c r="N25" s="59"/>
      <c r="O25" s="59"/>
      <c r="P25" s="59"/>
      <c r="Q25" s="59"/>
      <c r="R25" s="59"/>
      <c r="S25" s="59"/>
      <c r="T25" s="59"/>
      <c r="U25" s="59"/>
      <c r="V25" s="59"/>
      <c r="W25" s="59"/>
      <c r="X25" s="59"/>
      <c r="Y25" s="59"/>
    </row>
    <row r="26" spans="1:25">
      <c r="A26" s="59"/>
      <c r="B26" s="59"/>
      <c r="C26" s="59"/>
      <c r="D26" s="59"/>
      <c r="E26" s="59"/>
      <c r="F26" s="59"/>
      <c r="G26" s="59"/>
      <c r="H26" s="59"/>
      <c r="I26" s="59"/>
      <c r="J26" s="59"/>
      <c r="K26" s="59"/>
      <c r="L26" s="59"/>
      <c r="M26" s="59"/>
      <c r="N26" s="59"/>
      <c r="O26" s="59"/>
      <c r="P26" s="59"/>
      <c r="Q26" s="59"/>
      <c r="R26" s="59"/>
      <c r="S26" s="59"/>
      <c r="T26" s="59"/>
      <c r="U26" s="59"/>
      <c r="V26" s="59"/>
      <c r="W26" s="59"/>
      <c r="X26" s="59"/>
      <c r="Y26" s="59"/>
    </row>
    <row r="27" spans="1:25">
      <c r="A27" s="59"/>
      <c r="B27" s="59"/>
      <c r="C27" s="59"/>
      <c r="D27" s="59"/>
      <c r="E27" s="59"/>
      <c r="F27" s="59"/>
      <c r="G27" s="59"/>
      <c r="H27" s="59"/>
      <c r="I27" s="59"/>
      <c r="J27" s="59"/>
      <c r="K27" s="59"/>
      <c r="L27" s="59"/>
      <c r="M27" s="59"/>
      <c r="N27" s="59"/>
      <c r="O27" s="59"/>
      <c r="P27" s="59"/>
      <c r="Q27" s="59"/>
      <c r="R27" s="59"/>
      <c r="S27" s="59"/>
      <c r="T27" s="59"/>
      <c r="U27" s="59"/>
      <c r="V27" s="59"/>
      <c r="W27" s="59"/>
      <c r="X27" s="59"/>
      <c r="Y27" s="59"/>
    </row>
    <row r="28" spans="1:25">
      <c r="A28" s="59"/>
      <c r="B28" s="59"/>
      <c r="C28" s="59"/>
      <c r="D28" s="59"/>
      <c r="E28" s="59"/>
      <c r="F28" s="59"/>
      <c r="G28" s="59"/>
      <c r="H28" s="59"/>
      <c r="I28" s="59"/>
      <c r="J28" s="59"/>
      <c r="K28" s="59"/>
      <c r="L28" s="59"/>
      <c r="M28" s="59"/>
      <c r="N28" s="59"/>
      <c r="O28" s="59"/>
      <c r="P28" s="59"/>
      <c r="Q28" s="59"/>
      <c r="R28" s="59"/>
      <c r="S28" s="59"/>
      <c r="T28" s="59"/>
      <c r="U28" s="59"/>
      <c r="V28" s="59"/>
      <c r="W28" s="59"/>
      <c r="X28" s="59"/>
      <c r="Y28" s="59"/>
    </row>
    <row r="29" spans="1:25">
      <c r="A29" s="59"/>
      <c r="B29" s="59"/>
      <c r="C29" s="59"/>
      <c r="D29" s="59"/>
      <c r="E29" s="59"/>
      <c r="F29" s="59"/>
      <c r="G29" s="59"/>
      <c r="H29" s="59"/>
      <c r="I29" s="59"/>
      <c r="J29" s="59"/>
      <c r="K29" s="59"/>
      <c r="L29" s="59"/>
      <c r="M29" s="59"/>
      <c r="N29" s="59"/>
      <c r="O29" s="59"/>
      <c r="P29" s="59"/>
      <c r="Q29" s="59"/>
      <c r="R29" s="59"/>
      <c r="S29" s="59"/>
      <c r="T29" s="59"/>
      <c r="U29" s="59"/>
      <c r="V29" s="59"/>
      <c r="W29" s="59"/>
      <c r="X29" s="59"/>
      <c r="Y29" s="59"/>
    </row>
    <row r="30" spans="1:25">
      <c r="A30" s="59"/>
      <c r="B30" s="59"/>
      <c r="C30" s="59"/>
      <c r="D30" s="59"/>
      <c r="E30" s="59"/>
      <c r="F30" s="59"/>
      <c r="G30" s="59"/>
      <c r="H30" s="59"/>
      <c r="I30" s="59"/>
      <c r="J30" s="59"/>
      <c r="K30" s="59"/>
      <c r="L30" s="59"/>
      <c r="M30" s="59"/>
      <c r="N30" s="59"/>
      <c r="O30" s="59"/>
      <c r="P30" s="59"/>
      <c r="Q30" s="59"/>
      <c r="R30" s="59"/>
      <c r="S30" s="59"/>
      <c r="T30" s="59"/>
      <c r="U30" s="59"/>
      <c r="V30" s="59"/>
      <c r="W30" s="59"/>
      <c r="X30" s="59"/>
      <c r="Y30" s="59"/>
    </row>
    <row r="31" spans="1:25">
      <c r="A31" s="59"/>
      <c r="B31" s="59"/>
      <c r="C31" s="59"/>
      <c r="D31" s="59"/>
      <c r="E31" s="59"/>
      <c r="F31" s="59"/>
      <c r="G31" s="59"/>
      <c r="H31" s="59"/>
      <c r="I31" s="59"/>
      <c r="J31" s="59"/>
      <c r="K31" s="59"/>
      <c r="L31" s="59"/>
      <c r="M31" s="59"/>
      <c r="N31" s="59"/>
      <c r="O31" s="59"/>
      <c r="P31" s="59"/>
      <c r="Q31" s="59"/>
      <c r="R31" s="59"/>
      <c r="S31" s="59"/>
      <c r="T31" s="59"/>
      <c r="U31" s="59"/>
      <c r="V31" s="59"/>
      <c r="W31" s="59"/>
      <c r="X31" s="59"/>
      <c r="Y31" s="59"/>
    </row>
    <row r="32" spans="1:25">
      <c r="A32" s="59"/>
      <c r="B32" s="59"/>
      <c r="C32" s="59"/>
      <c r="D32" s="59"/>
      <c r="E32" s="59"/>
      <c r="F32" s="59"/>
      <c r="G32" s="59"/>
      <c r="H32" s="59"/>
      <c r="I32" s="59"/>
      <c r="J32" s="59"/>
      <c r="K32" s="59"/>
      <c r="L32" s="59"/>
      <c r="M32" s="59"/>
      <c r="N32" s="59"/>
      <c r="O32" s="59"/>
      <c r="P32" s="59"/>
      <c r="Q32" s="59"/>
      <c r="R32" s="59"/>
      <c r="S32" s="59"/>
      <c r="T32" s="59"/>
      <c r="U32" s="59"/>
      <c r="V32" s="59"/>
      <c r="W32" s="59"/>
      <c r="X32" s="59"/>
      <c r="Y32" s="59"/>
    </row>
    <row r="33" spans="1:25">
      <c r="A33" s="59"/>
      <c r="B33" s="59"/>
      <c r="C33" s="59"/>
      <c r="D33" s="59"/>
      <c r="E33" s="59"/>
      <c r="F33" s="59"/>
      <c r="G33" s="59"/>
      <c r="H33" s="59"/>
      <c r="I33" s="59"/>
      <c r="J33" s="59"/>
      <c r="K33" s="59"/>
      <c r="L33" s="59"/>
      <c r="M33" s="59"/>
      <c r="N33" s="59"/>
      <c r="O33" s="59"/>
      <c r="P33" s="59"/>
      <c r="Q33" s="59"/>
      <c r="R33" s="59"/>
      <c r="S33" s="59"/>
      <c r="T33" s="59"/>
      <c r="U33" s="59"/>
      <c r="V33" s="59"/>
      <c r="W33" s="59"/>
      <c r="X33" s="59"/>
      <c r="Y33" s="59"/>
    </row>
    <row r="34" spans="1:25">
      <c r="A34" s="59"/>
      <c r="B34" s="59"/>
      <c r="C34" s="59"/>
      <c r="D34" s="59"/>
      <c r="E34" s="59"/>
      <c r="F34" s="59"/>
      <c r="G34" s="59"/>
      <c r="H34" s="59"/>
      <c r="I34" s="59"/>
      <c r="J34" s="59"/>
      <c r="K34" s="59"/>
      <c r="L34" s="59"/>
      <c r="M34" s="59"/>
      <c r="N34" s="59"/>
      <c r="O34" s="59"/>
      <c r="P34" s="59"/>
      <c r="Q34" s="59"/>
      <c r="R34" s="59"/>
      <c r="S34" s="59"/>
      <c r="T34" s="59"/>
      <c r="U34" s="59"/>
      <c r="V34" s="59"/>
      <c r="W34" s="59"/>
      <c r="X34" s="59"/>
      <c r="Y34" s="59"/>
    </row>
    <row r="35" spans="1:25">
      <c r="A35" s="59"/>
      <c r="B35" s="59"/>
      <c r="C35" s="59"/>
      <c r="D35" s="59"/>
      <c r="E35" s="59"/>
      <c r="F35" s="59"/>
      <c r="G35" s="59"/>
      <c r="H35" s="59"/>
      <c r="I35" s="59"/>
      <c r="J35" s="59"/>
      <c r="K35" s="59"/>
      <c r="L35" s="59"/>
      <c r="M35" s="59"/>
      <c r="N35" s="59"/>
      <c r="O35" s="59"/>
      <c r="P35" s="59"/>
      <c r="Q35" s="59"/>
      <c r="R35" s="59"/>
      <c r="S35" s="59"/>
      <c r="T35" s="59"/>
      <c r="U35" s="59"/>
      <c r="V35" s="59"/>
      <c r="W35" s="59"/>
      <c r="X35" s="59"/>
      <c r="Y35" s="59"/>
    </row>
    <row r="36" spans="1:25">
      <c r="A36" s="59"/>
      <c r="B36" s="59"/>
      <c r="C36" s="59"/>
      <c r="D36" s="59"/>
      <c r="E36" s="59"/>
      <c r="F36" s="59"/>
      <c r="G36" s="59"/>
      <c r="H36" s="59"/>
      <c r="I36" s="59"/>
      <c r="J36" s="59"/>
      <c r="K36" s="59"/>
      <c r="L36" s="59"/>
      <c r="M36" s="59"/>
      <c r="N36" s="59"/>
      <c r="O36" s="59"/>
      <c r="P36" s="59"/>
      <c r="Q36" s="59"/>
      <c r="R36" s="59"/>
      <c r="S36" s="59"/>
      <c r="T36" s="59"/>
      <c r="U36" s="59"/>
      <c r="V36" s="59"/>
      <c r="W36" s="59"/>
      <c r="X36" s="59"/>
      <c r="Y36" s="59"/>
    </row>
  </sheetData>
  <mergeCells count="4">
    <mergeCell ref="A12:A14"/>
    <mergeCell ref="A15:A17"/>
    <mergeCell ref="A7:B7"/>
    <mergeCell ref="A8:B8"/>
  </mergeCells>
  <hyperlinks>
    <hyperlink ref="B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workbookViewId="0">
      <pane ySplit="14" topLeftCell="A15" activePane="bottomLeft" state="frozen"/>
      <selection pane="bottomLeft"/>
    </sheetView>
  </sheetViews>
  <sheetFormatPr defaultRowHeight="15"/>
  <cols>
    <col min="2" max="2" width="22.28515625" customWidth="1"/>
  </cols>
  <sheetData>
    <row r="1" spans="1:25">
      <c r="A1" s="120" t="s">
        <v>1</v>
      </c>
      <c r="B1" s="121"/>
      <c r="C1" s="121"/>
      <c r="D1" s="121"/>
      <c r="E1" s="121"/>
      <c r="F1" s="121"/>
      <c r="G1" s="121"/>
      <c r="H1" s="121"/>
      <c r="I1" s="121"/>
      <c r="J1" s="121"/>
      <c r="K1" s="121"/>
      <c r="L1" s="61"/>
      <c r="M1" s="61"/>
      <c r="N1" s="61"/>
      <c r="O1" s="61"/>
      <c r="P1" s="61"/>
      <c r="Q1" s="61"/>
      <c r="R1" s="61"/>
      <c r="S1" s="61"/>
      <c r="T1" s="61"/>
      <c r="U1" s="61"/>
      <c r="V1" s="61"/>
      <c r="W1" s="61"/>
      <c r="X1" s="61"/>
      <c r="Y1" s="62"/>
    </row>
    <row r="2" spans="1:25">
      <c r="A2" s="122" t="s">
        <v>2</v>
      </c>
      <c r="B2" s="123"/>
      <c r="C2" s="123"/>
      <c r="D2" s="123"/>
      <c r="E2" s="123"/>
      <c r="F2" s="123"/>
      <c r="G2" s="123"/>
      <c r="H2" s="123"/>
      <c r="I2" s="123"/>
      <c r="J2" s="123"/>
      <c r="K2" s="123"/>
      <c r="L2" s="63"/>
      <c r="M2" s="63"/>
      <c r="N2" s="63"/>
      <c r="O2" s="63"/>
      <c r="P2" s="63"/>
      <c r="Q2" s="63"/>
      <c r="R2" s="63"/>
      <c r="S2" s="63"/>
      <c r="T2" s="63"/>
      <c r="U2" s="63"/>
      <c r="V2" s="63"/>
      <c r="W2" s="63"/>
      <c r="X2" s="63"/>
      <c r="Y2" s="64"/>
    </row>
    <row r="3" spans="1:25">
      <c r="A3" s="124" t="s">
        <v>3</v>
      </c>
      <c r="B3" s="123" t="s">
        <v>67</v>
      </c>
      <c r="C3" s="123"/>
      <c r="D3" s="123"/>
      <c r="E3" s="123"/>
      <c r="F3" s="123"/>
      <c r="G3" s="123"/>
      <c r="H3" s="123"/>
      <c r="I3" s="123"/>
      <c r="J3" s="123"/>
      <c r="K3" s="123"/>
      <c r="L3" s="63"/>
      <c r="M3" s="63"/>
      <c r="N3" s="63"/>
      <c r="O3" s="63"/>
      <c r="P3" s="63"/>
      <c r="Q3" s="63"/>
      <c r="R3" s="63"/>
      <c r="S3" s="63"/>
      <c r="T3" s="63"/>
      <c r="U3" s="63"/>
      <c r="V3" s="63"/>
      <c r="W3" s="63"/>
      <c r="X3" s="63"/>
      <c r="Y3" s="64"/>
    </row>
    <row r="4" spans="1:25">
      <c r="A4" s="124" t="s">
        <v>4</v>
      </c>
      <c r="B4" s="275" t="s">
        <v>5</v>
      </c>
      <c r="C4" s="123"/>
      <c r="D4" s="123"/>
      <c r="E4" s="123"/>
      <c r="F4" s="123"/>
      <c r="G4" s="123"/>
      <c r="H4" s="123"/>
      <c r="I4" s="123"/>
      <c r="J4" s="123"/>
      <c r="K4" s="123"/>
      <c r="L4" s="63"/>
      <c r="M4" s="63"/>
      <c r="N4" s="63"/>
      <c r="O4" s="63"/>
      <c r="P4" s="63"/>
      <c r="Q4" s="63"/>
      <c r="R4" s="63"/>
      <c r="S4" s="63"/>
      <c r="T4" s="63"/>
      <c r="U4" s="63"/>
      <c r="V4" s="63"/>
      <c r="W4" s="63"/>
      <c r="X4" s="63"/>
      <c r="Y4" s="64"/>
    </row>
    <row r="5" spans="1:25" ht="15.75" thickBot="1">
      <c r="A5" s="66"/>
      <c r="B5" s="67"/>
      <c r="C5" s="67"/>
      <c r="D5" s="67"/>
      <c r="E5" s="67"/>
      <c r="F5" s="67"/>
      <c r="G5" s="67"/>
      <c r="H5" s="67"/>
      <c r="I5" s="67"/>
      <c r="J5" s="67"/>
      <c r="K5" s="67"/>
      <c r="L5" s="67"/>
      <c r="M5" s="67"/>
      <c r="N5" s="67"/>
      <c r="O5" s="67"/>
      <c r="P5" s="67"/>
      <c r="Q5" s="67"/>
      <c r="R5" s="67"/>
      <c r="S5" s="67"/>
      <c r="T5" s="67"/>
      <c r="U5" s="67"/>
      <c r="V5" s="67"/>
      <c r="W5" s="67"/>
      <c r="X5" s="67"/>
      <c r="Y5" s="68"/>
    </row>
    <row r="6" spans="1:25">
      <c r="A6" s="116" t="s">
        <v>162</v>
      </c>
      <c r="B6" s="116"/>
      <c r="C6" s="19"/>
      <c r="D6" s="19"/>
      <c r="E6" s="19"/>
      <c r="F6" s="19"/>
      <c r="G6" s="19"/>
      <c r="H6" s="19"/>
      <c r="I6" s="19"/>
      <c r="J6" s="19"/>
      <c r="K6" s="19"/>
      <c r="L6" s="19"/>
      <c r="M6" s="19"/>
      <c r="N6" s="19"/>
      <c r="O6" s="19"/>
      <c r="P6" s="19"/>
      <c r="Q6" s="19"/>
      <c r="R6" s="19"/>
      <c r="S6" s="19"/>
      <c r="T6" s="19"/>
      <c r="U6" s="19"/>
      <c r="V6" s="19"/>
      <c r="W6" s="19"/>
      <c r="X6" s="6"/>
      <c r="Y6" s="6"/>
    </row>
    <row r="7" spans="1:25">
      <c r="A7" s="504" t="s">
        <v>7</v>
      </c>
      <c r="B7" s="504"/>
      <c r="C7" s="35"/>
      <c r="D7" s="35"/>
      <c r="E7" s="35"/>
      <c r="F7" s="6"/>
      <c r="G7" s="6"/>
      <c r="H7" s="6"/>
      <c r="I7" s="6"/>
      <c r="J7" s="6"/>
      <c r="K7" s="6"/>
      <c r="L7" s="6"/>
      <c r="M7" s="6"/>
      <c r="N7" s="6"/>
      <c r="O7" s="6"/>
      <c r="P7" s="6"/>
      <c r="Q7" s="6"/>
      <c r="R7" s="6"/>
      <c r="S7" s="6"/>
      <c r="T7" s="6"/>
      <c r="U7" s="6"/>
      <c r="V7" s="6"/>
      <c r="W7" s="6"/>
      <c r="X7" s="6"/>
      <c r="Y7" s="6"/>
    </row>
    <row r="8" spans="1:25">
      <c r="A8" s="505" t="s">
        <v>8</v>
      </c>
      <c r="B8" s="505"/>
      <c r="C8" s="36"/>
      <c r="D8" s="36"/>
      <c r="E8" s="36"/>
      <c r="F8" s="7"/>
      <c r="G8" s="6"/>
      <c r="H8" s="6"/>
      <c r="I8" s="6"/>
      <c r="J8" s="6"/>
      <c r="K8" s="6"/>
      <c r="L8" s="6"/>
      <c r="M8" s="6"/>
      <c r="N8" s="6"/>
      <c r="O8" s="6"/>
      <c r="P8" s="6"/>
      <c r="Q8" s="6"/>
      <c r="R8" s="6"/>
      <c r="S8" s="6"/>
      <c r="T8" s="6"/>
      <c r="U8" s="6"/>
      <c r="V8" s="6"/>
      <c r="W8" s="6"/>
      <c r="X8" s="6"/>
      <c r="Y8" s="6"/>
    </row>
    <row r="9" spans="1:25">
      <c r="A9" s="117"/>
      <c r="B9" s="118"/>
      <c r="C9" s="6"/>
      <c r="D9" s="6"/>
      <c r="E9" s="6"/>
      <c r="F9" s="6"/>
      <c r="G9" s="6"/>
      <c r="H9" s="6"/>
      <c r="I9" s="6"/>
      <c r="J9" s="6"/>
      <c r="K9" s="6"/>
      <c r="L9" s="6"/>
      <c r="M9" s="6"/>
      <c r="N9" s="6"/>
      <c r="O9" s="6"/>
      <c r="P9" s="6"/>
      <c r="Q9" s="6"/>
      <c r="R9" s="6"/>
      <c r="S9" s="6"/>
      <c r="T9" s="6"/>
      <c r="U9" s="6"/>
      <c r="V9" s="6"/>
      <c r="W9" s="6"/>
      <c r="X9" s="6"/>
      <c r="Y9" s="6"/>
    </row>
    <row r="10" spans="1:25">
      <c r="A10" s="504" t="s">
        <v>9</v>
      </c>
      <c r="B10" s="504"/>
      <c r="C10" s="35"/>
      <c r="D10" s="35"/>
      <c r="E10" s="35"/>
      <c r="F10" s="37"/>
      <c r="G10" s="37"/>
      <c r="H10" s="37"/>
      <c r="I10" s="37"/>
      <c r="J10" s="37"/>
      <c r="K10" s="37"/>
      <c r="L10" s="37"/>
      <c r="M10" s="37"/>
      <c r="N10" s="37"/>
      <c r="O10" s="37"/>
      <c r="P10" s="37"/>
      <c r="Q10" s="37"/>
      <c r="R10" s="37"/>
      <c r="S10" s="37"/>
      <c r="T10" s="37"/>
      <c r="U10" s="37"/>
      <c r="V10" s="37"/>
      <c r="W10" s="37"/>
      <c r="X10" s="6"/>
      <c r="Y10" s="6"/>
    </row>
    <row r="11" spans="1:25">
      <c r="A11" s="59"/>
      <c r="B11" s="39"/>
      <c r="C11" s="39"/>
      <c r="D11" s="39"/>
      <c r="E11" s="39"/>
      <c r="F11" s="8"/>
      <c r="G11" s="8"/>
      <c r="H11" s="8"/>
      <c r="I11" s="8"/>
      <c r="J11" s="8"/>
      <c r="K11" s="8"/>
      <c r="L11" s="8"/>
      <c r="M11" s="8"/>
      <c r="N11" s="8"/>
      <c r="O11" s="8"/>
      <c r="P11" s="8"/>
      <c r="Q11" s="8"/>
      <c r="R11" s="8"/>
      <c r="S11" s="8"/>
      <c r="T11" s="8"/>
      <c r="U11" s="8"/>
      <c r="V11" s="8"/>
      <c r="W11" s="8"/>
      <c r="X11" s="8"/>
      <c r="Y11" s="8"/>
    </row>
    <row r="12" spans="1:25">
      <c r="A12" s="59"/>
      <c r="B12" s="8"/>
      <c r="C12" s="508" t="s">
        <v>10</v>
      </c>
      <c r="D12" s="508"/>
      <c r="E12" s="508"/>
      <c r="F12" s="508"/>
      <c r="G12" s="508"/>
      <c r="H12" s="508"/>
      <c r="I12" s="508"/>
      <c r="J12" s="508"/>
      <c r="K12" s="508"/>
      <c r="L12" s="508"/>
      <c r="M12" s="508"/>
      <c r="N12" s="508"/>
      <c r="O12" s="508"/>
      <c r="P12" s="508"/>
      <c r="Q12" s="508"/>
      <c r="R12" s="508"/>
      <c r="S12" s="508"/>
      <c r="T12" s="508"/>
      <c r="U12" s="508"/>
      <c r="V12" s="508"/>
      <c r="W12" s="508"/>
      <c r="X12" s="508"/>
      <c r="Y12" s="508"/>
    </row>
    <row r="13" spans="1:25">
      <c r="A13" s="59"/>
      <c r="B13" s="9"/>
      <c r="C13" s="507" t="s">
        <v>11</v>
      </c>
      <c r="D13" s="507"/>
      <c r="E13" s="15"/>
      <c r="F13" s="507" t="s">
        <v>12</v>
      </c>
      <c r="G13" s="507"/>
      <c r="H13" s="507"/>
      <c r="I13" s="507"/>
      <c r="J13" s="507"/>
      <c r="K13" s="507"/>
      <c r="L13" s="10"/>
      <c r="M13" s="507" t="s">
        <v>13</v>
      </c>
      <c r="N13" s="507"/>
      <c r="O13" s="507"/>
      <c r="P13" s="507"/>
      <c r="Q13" s="507"/>
      <c r="R13" s="507"/>
      <c r="S13" s="10"/>
      <c r="T13" s="507" t="s">
        <v>14</v>
      </c>
      <c r="U13" s="507"/>
      <c r="V13" s="507"/>
      <c r="W13" s="507"/>
      <c r="X13" s="507"/>
      <c r="Y13" s="507"/>
    </row>
    <row r="14" spans="1:25">
      <c r="A14" s="59"/>
      <c r="B14" s="8"/>
      <c r="C14" s="55">
        <v>2015</v>
      </c>
      <c r="D14" s="55">
        <v>2016</v>
      </c>
      <c r="E14" s="44"/>
      <c r="F14" s="55">
        <v>2011</v>
      </c>
      <c r="G14" s="55">
        <v>2012</v>
      </c>
      <c r="H14" s="55">
        <v>2013</v>
      </c>
      <c r="I14" s="34">
        <v>2014</v>
      </c>
      <c r="J14" s="34">
        <v>2015</v>
      </c>
      <c r="K14" s="34">
        <v>2016</v>
      </c>
      <c r="L14" s="44"/>
      <c r="M14" s="55">
        <v>2011</v>
      </c>
      <c r="N14" s="55">
        <v>2012</v>
      </c>
      <c r="O14" s="55">
        <v>2013</v>
      </c>
      <c r="P14" s="34">
        <v>2014</v>
      </c>
      <c r="Q14" s="34">
        <v>2015</v>
      </c>
      <c r="R14" s="34">
        <v>2016</v>
      </c>
      <c r="S14" s="44"/>
      <c r="T14" s="55">
        <v>2011</v>
      </c>
      <c r="U14" s="55">
        <v>2012</v>
      </c>
      <c r="V14" s="55">
        <v>2013</v>
      </c>
      <c r="W14" s="34">
        <v>2014</v>
      </c>
      <c r="X14" s="34">
        <v>2015</v>
      </c>
      <c r="Y14" s="34">
        <v>2016</v>
      </c>
    </row>
    <row r="15" spans="1:25">
      <c r="A15" s="59"/>
      <c r="B15" s="8"/>
      <c r="C15" s="8"/>
      <c r="D15" s="8"/>
      <c r="E15" s="8"/>
      <c r="F15" s="8"/>
      <c r="G15" s="59"/>
      <c r="H15" s="59"/>
      <c r="I15" s="59"/>
      <c r="J15" s="59"/>
      <c r="K15" s="59"/>
      <c r="L15" s="59"/>
      <c r="M15" s="59"/>
      <c r="N15" s="59"/>
      <c r="O15" s="59"/>
      <c r="P15" s="59"/>
      <c r="Q15" s="59"/>
      <c r="R15" s="59"/>
      <c r="S15" s="59"/>
      <c r="T15" s="59"/>
      <c r="U15" s="59"/>
      <c r="V15" s="59"/>
      <c r="W15" s="59"/>
      <c r="X15" s="59"/>
      <c r="Y15" s="59"/>
    </row>
    <row r="16" spans="1:25">
      <c r="A16" s="5" t="s">
        <v>15</v>
      </c>
      <c r="B16" s="20" t="s">
        <v>16</v>
      </c>
      <c r="C16" s="40">
        <v>58</v>
      </c>
      <c r="D16" s="40">
        <v>68</v>
      </c>
      <c r="E16" s="20"/>
      <c r="F16" s="40">
        <v>92</v>
      </c>
      <c r="G16" s="40">
        <v>93</v>
      </c>
      <c r="H16" s="40">
        <v>93</v>
      </c>
      <c r="I16" s="40">
        <v>93</v>
      </c>
      <c r="J16" s="40">
        <v>93</v>
      </c>
      <c r="K16" s="40">
        <v>93</v>
      </c>
      <c r="L16" s="40"/>
      <c r="M16" s="40">
        <v>96</v>
      </c>
      <c r="N16" s="40">
        <v>97</v>
      </c>
      <c r="O16" s="40">
        <v>98</v>
      </c>
      <c r="P16" s="40">
        <v>98</v>
      </c>
      <c r="Q16" s="40">
        <v>97</v>
      </c>
      <c r="R16" s="40">
        <v>97</v>
      </c>
      <c r="S16" s="40"/>
      <c r="T16" s="40">
        <v>94</v>
      </c>
      <c r="U16" s="40">
        <v>95</v>
      </c>
      <c r="V16" s="40">
        <v>95</v>
      </c>
      <c r="W16" s="40">
        <v>95</v>
      </c>
      <c r="X16" s="40">
        <v>95</v>
      </c>
      <c r="Y16" s="40">
        <v>95</v>
      </c>
    </row>
    <row r="17" spans="1:25">
      <c r="A17" s="23"/>
      <c r="B17" s="20" t="s">
        <v>22</v>
      </c>
      <c r="C17" s="40">
        <v>46</v>
      </c>
      <c r="D17" s="40">
        <v>57</v>
      </c>
      <c r="E17" s="20"/>
      <c r="F17" s="40">
        <v>85</v>
      </c>
      <c r="G17" s="40">
        <v>86</v>
      </c>
      <c r="H17" s="40">
        <v>87</v>
      </c>
      <c r="I17" s="40">
        <v>86</v>
      </c>
      <c r="J17" s="40">
        <v>83</v>
      </c>
      <c r="K17" s="40">
        <v>82</v>
      </c>
      <c r="L17" s="40"/>
      <c r="M17" s="40">
        <v>92</v>
      </c>
      <c r="N17" s="40">
        <v>93</v>
      </c>
      <c r="O17" s="40">
        <v>94</v>
      </c>
      <c r="P17" s="40">
        <v>94</v>
      </c>
      <c r="Q17" s="40">
        <v>93</v>
      </c>
      <c r="R17" s="40">
        <v>89</v>
      </c>
      <c r="S17" s="40"/>
      <c r="T17" s="40">
        <v>88</v>
      </c>
      <c r="U17" s="40">
        <v>89</v>
      </c>
      <c r="V17" s="40">
        <v>90</v>
      </c>
      <c r="W17" s="40">
        <v>90</v>
      </c>
      <c r="X17" s="40">
        <v>88</v>
      </c>
      <c r="Y17" s="40">
        <v>86</v>
      </c>
    </row>
    <row r="18" spans="1:25">
      <c r="A18" s="23"/>
      <c r="B18" s="20" t="s">
        <v>23</v>
      </c>
      <c r="C18" s="40">
        <v>40</v>
      </c>
      <c r="D18" s="40">
        <v>53</v>
      </c>
      <c r="E18" s="20"/>
      <c r="F18" s="40">
        <v>85</v>
      </c>
      <c r="G18" s="40">
        <v>86</v>
      </c>
      <c r="H18" s="40">
        <v>87</v>
      </c>
      <c r="I18" s="40">
        <v>83</v>
      </c>
      <c r="J18" s="40">
        <v>80</v>
      </c>
      <c r="K18" s="40">
        <v>79</v>
      </c>
      <c r="L18" s="40"/>
      <c r="M18" s="40">
        <v>90</v>
      </c>
      <c r="N18" s="40">
        <v>91</v>
      </c>
      <c r="O18" s="40">
        <v>92</v>
      </c>
      <c r="P18" s="40">
        <v>92</v>
      </c>
      <c r="Q18" s="40">
        <v>89</v>
      </c>
      <c r="R18" s="40">
        <v>85</v>
      </c>
      <c r="S18" s="40"/>
      <c r="T18" s="40">
        <v>88</v>
      </c>
      <c r="U18" s="40">
        <v>88</v>
      </c>
      <c r="V18" s="40">
        <v>89</v>
      </c>
      <c r="W18" s="40">
        <v>87</v>
      </c>
      <c r="X18" s="40">
        <v>84</v>
      </c>
      <c r="Y18" s="40">
        <v>82</v>
      </c>
    </row>
    <row r="19" spans="1:25">
      <c r="A19" s="21">
        <v>202</v>
      </c>
      <c r="B19" s="22" t="s">
        <v>24</v>
      </c>
      <c r="C19" s="11">
        <v>41</v>
      </c>
      <c r="D19" s="11">
        <v>57</v>
      </c>
      <c r="E19" s="22"/>
      <c r="F19" s="11">
        <v>83</v>
      </c>
      <c r="G19" s="11">
        <v>74</v>
      </c>
      <c r="H19" s="11">
        <v>78</v>
      </c>
      <c r="I19" s="11">
        <v>68</v>
      </c>
      <c r="J19" s="11">
        <v>72</v>
      </c>
      <c r="K19" s="11">
        <v>68</v>
      </c>
      <c r="L19" s="11"/>
      <c r="M19" s="11">
        <v>82</v>
      </c>
      <c r="N19" s="11">
        <v>81</v>
      </c>
      <c r="O19" s="11">
        <v>79</v>
      </c>
      <c r="P19" s="11">
        <v>80</v>
      </c>
      <c r="Q19" s="11">
        <v>71</v>
      </c>
      <c r="R19" s="11">
        <v>72</v>
      </c>
      <c r="S19" s="11"/>
      <c r="T19" s="11">
        <v>83</v>
      </c>
      <c r="U19" s="11">
        <v>77</v>
      </c>
      <c r="V19" s="11">
        <v>79</v>
      </c>
      <c r="W19" s="11">
        <v>74</v>
      </c>
      <c r="X19" s="11">
        <v>71</v>
      </c>
      <c r="Y19" s="11">
        <v>70</v>
      </c>
    </row>
    <row r="20" spans="1:25">
      <c r="A20" s="21">
        <v>201</v>
      </c>
      <c r="B20" s="22" t="s">
        <v>25</v>
      </c>
      <c r="C20" s="11">
        <v>40</v>
      </c>
      <c r="D20" s="11">
        <v>44</v>
      </c>
      <c r="E20" s="22"/>
      <c r="F20" s="11">
        <v>73</v>
      </c>
      <c r="G20" s="11">
        <v>130</v>
      </c>
      <c r="H20" s="11">
        <v>98</v>
      </c>
      <c r="I20" s="11">
        <v>95</v>
      </c>
      <c r="J20" s="11">
        <v>69</v>
      </c>
      <c r="K20" s="11">
        <v>68</v>
      </c>
      <c r="L20" s="11"/>
      <c r="M20" s="11">
        <v>81</v>
      </c>
      <c r="N20" s="11">
        <v>72</v>
      </c>
      <c r="O20" s="11">
        <v>100</v>
      </c>
      <c r="P20" s="11">
        <v>80</v>
      </c>
      <c r="Q20" s="11">
        <v>63</v>
      </c>
      <c r="R20" s="11">
        <v>46</v>
      </c>
      <c r="S20" s="11"/>
      <c r="T20" s="11">
        <v>76</v>
      </c>
      <c r="U20" s="11">
        <v>102</v>
      </c>
      <c r="V20" s="11">
        <v>99</v>
      </c>
      <c r="W20" s="11">
        <v>89</v>
      </c>
      <c r="X20" s="11">
        <v>66</v>
      </c>
      <c r="Y20" s="11">
        <v>57</v>
      </c>
    </row>
    <row r="21" spans="1:25">
      <c r="A21" s="21">
        <v>204</v>
      </c>
      <c r="B21" s="22" t="s">
        <v>26</v>
      </c>
      <c r="C21" s="11">
        <v>42</v>
      </c>
      <c r="D21" s="11">
        <v>47</v>
      </c>
      <c r="E21" s="22"/>
      <c r="F21" s="11">
        <v>89</v>
      </c>
      <c r="G21" s="11">
        <v>91</v>
      </c>
      <c r="H21" s="11">
        <v>91</v>
      </c>
      <c r="I21" s="11">
        <v>90</v>
      </c>
      <c r="J21" s="11">
        <v>86</v>
      </c>
      <c r="K21" s="11">
        <v>85</v>
      </c>
      <c r="L21" s="11"/>
      <c r="M21" s="11">
        <v>90</v>
      </c>
      <c r="N21" s="11">
        <v>93</v>
      </c>
      <c r="O21" s="11">
        <v>97</v>
      </c>
      <c r="P21" s="11">
        <v>98</v>
      </c>
      <c r="Q21" s="11">
        <v>96</v>
      </c>
      <c r="R21" s="11">
        <v>91</v>
      </c>
      <c r="S21" s="11"/>
      <c r="T21" s="11">
        <v>90</v>
      </c>
      <c r="U21" s="11">
        <v>92</v>
      </c>
      <c r="V21" s="11">
        <v>94</v>
      </c>
      <c r="W21" s="11">
        <v>94</v>
      </c>
      <c r="X21" s="11">
        <v>91</v>
      </c>
      <c r="Y21" s="11">
        <v>88</v>
      </c>
    </row>
    <row r="22" spans="1:25">
      <c r="A22" s="21">
        <v>205</v>
      </c>
      <c r="B22" s="22" t="s">
        <v>27</v>
      </c>
      <c r="C22" s="11">
        <v>43</v>
      </c>
      <c r="D22" s="11">
        <v>51</v>
      </c>
      <c r="E22" s="22"/>
      <c r="F22" s="11">
        <v>95</v>
      </c>
      <c r="G22" s="11">
        <v>97</v>
      </c>
      <c r="H22" s="11">
        <v>96</v>
      </c>
      <c r="I22" s="11">
        <v>87</v>
      </c>
      <c r="J22" s="11">
        <v>87</v>
      </c>
      <c r="K22" s="11">
        <v>86</v>
      </c>
      <c r="L22" s="11"/>
      <c r="M22" s="11">
        <v>90</v>
      </c>
      <c r="N22" s="11">
        <v>89</v>
      </c>
      <c r="O22" s="11">
        <v>89</v>
      </c>
      <c r="P22" s="11">
        <v>90</v>
      </c>
      <c r="Q22" s="11">
        <v>86</v>
      </c>
      <c r="R22" s="11">
        <v>86</v>
      </c>
      <c r="S22" s="11"/>
      <c r="T22" s="11">
        <v>92</v>
      </c>
      <c r="U22" s="11">
        <v>93</v>
      </c>
      <c r="V22" s="11">
        <v>93</v>
      </c>
      <c r="W22" s="11">
        <v>88</v>
      </c>
      <c r="X22" s="11">
        <v>86</v>
      </c>
      <c r="Y22" s="11">
        <v>86</v>
      </c>
    </row>
    <row r="23" spans="1:25">
      <c r="A23" s="21">
        <v>309</v>
      </c>
      <c r="B23" s="22" t="s">
        <v>28</v>
      </c>
      <c r="C23" s="11">
        <v>40</v>
      </c>
      <c r="D23" s="11">
        <v>50</v>
      </c>
      <c r="E23" s="22"/>
      <c r="F23" s="11">
        <v>80</v>
      </c>
      <c r="G23" s="11">
        <v>82</v>
      </c>
      <c r="H23" s="11">
        <v>83</v>
      </c>
      <c r="I23" s="11">
        <v>84</v>
      </c>
      <c r="J23" s="11">
        <v>81</v>
      </c>
      <c r="K23" s="11">
        <v>77</v>
      </c>
      <c r="L23" s="11"/>
      <c r="M23" s="11">
        <v>89</v>
      </c>
      <c r="N23" s="11">
        <v>95</v>
      </c>
      <c r="O23" s="11">
        <v>93</v>
      </c>
      <c r="P23" s="11">
        <v>93</v>
      </c>
      <c r="Q23" s="11">
        <v>96</v>
      </c>
      <c r="R23" s="11">
        <v>91</v>
      </c>
      <c r="S23" s="11"/>
      <c r="T23" s="11">
        <v>84</v>
      </c>
      <c r="U23" s="11">
        <v>88</v>
      </c>
      <c r="V23" s="11">
        <v>88</v>
      </c>
      <c r="W23" s="11">
        <v>88</v>
      </c>
      <c r="X23" s="11">
        <v>88</v>
      </c>
      <c r="Y23" s="11">
        <v>84</v>
      </c>
    </row>
    <row r="24" spans="1:25">
      <c r="A24" s="21">
        <v>206</v>
      </c>
      <c r="B24" s="22" t="s">
        <v>29</v>
      </c>
      <c r="C24" s="11">
        <v>53</v>
      </c>
      <c r="D24" s="11">
        <v>65</v>
      </c>
      <c r="E24" s="22"/>
      <c r="F24" s="11">
        <v>96</v>
      </c>
      <c r="G24" s="11">
        <v>97</v>
      </c>
      <c r="H24" s="11">
        <v>95</v>
      </c>
      <c r="I24" s="11">
        <v>87</v>
      </c>
      <c r="J24" s="11">
        <v>84</v>
      </c>
      <c r="K24" s="11">
        <v>84</v>
      </c>
      <c r="L24" s="11"/>
      <c r="M24" s="11">
        <v>98</v>
      </c>
      <c r="N24" s="11">
        <v>96</v>
      </c>
      <c r="O24" s="11">
        <v>96</v>
      </c>
      <c r="P24" s="11">
        <v>96</v>
      </c>
      <c r="Q24" s="11">
        <v>92</v>
      </c>
      <c r="R24" s="11">
        <v>87</v>
      </c>
      <c r="S24" s="11"/>
      <c r="T24" s="11">
        <v>97</v>
      </c>
      <c r="U24" s="11">
        <v>97</v>
      </c>
      <c r="V24" s="11">
        <v>96</v>
      </c>
      <c r="W24" s="11">
        <v>91</v>
      </c>
      <c r="X24" s="11">
        <v>88</v>
      </c>
      <c r="Y24" s="11">
        <v>85</v>
      </c>
    </row>
    <row r="25" spans="1:25">
      <c r="A25" s="21">
        <v>207</v>
      </c>
      <c r="B25" s="22" t="s">
        <v>30</v>
      </c>
      <c r="C25" s="11">
        <v>52</v>
      </c>
      <c r="D25" s="11">
        <v>55</v>
      </c>
      <c r="E25" s="22"/>
      <c r="F25" s="11">
        <v>73</v>
      </c>
      <c r="G25" s="11">
        <v>75</v>
      </c>
      <c r="H25" s="11">
        <v>78</v>
      </c>
      <c r="I25" s="11">
        <v>74</v>
      </c>
      <c r="J25" s="11">
        <v>75</v>
      </c>
      <c r="K25" s="11">
        <v>68</v>
      </c>
      <c r="L25" s="11"/>
      <c r="M25" s="11">
        <v>78</v>
      </c>
      <c r="N25" s="11">
        <v>79</v>
      </c>
      <c r="O25" s="11">
        <v>78</v>
      </c>
      <c r="P25" s="11">
        <v>82</v>
      </c>
      <c r="Q25" s="11">
        <v>77</v>
      </c>
      <c r="R25" s="11">
        <v>73</v>
      </c>
      <c r="S25" s="11"/>
      <c r="T25" s="11">
        <v>75</v>
      </c>
      <c r="U25" s="11">
        <v>77</v>
      </c>
      <c r="V25" s="11">
        <v>78</v>
      </c>
      <c r="W25" s="11">
        <v>78</v>
      </c>
      <c r="X25" s="11">
        <v>76</v>
      </c>
      <c r="Y25" s="11">
        <v>70</v>
      </c>
    </row>
    <row r="26" spans="1:25">
      <c r="A26" s="21">
        <v>208</v>
      </c>
      <c r="B26" s="22" t="s">
        <v>31</v>
      </c>
      <c r="C26" s="11">
        <v>43</v>
      </c>
      <c r="D26" s="11">
        <v>59</v>
      </c>
      <c r="E26" s="22"/>
      <c r="F26" s="11">
        <v>88</v>
      </c>
      <c r="G26" s="11">
        <v>89</v>
      </c>
      <c r="H26" s="11">
        <v>89</v>
      </c>
      <c r="I26" s="11">
        <v>87</v>
      </c>
      <c r="J26" s="11">
        <v>84</v>
      </c>
      <c r="K26" s="11">
        <v>85</v>
      </c>
      <c r="L26" s="11"/>
      <c r="M26" s="11">
        <v>88</v>
      </c>
      <c r="N26" s="11">
        <v>89</v>
      </c>
      <c r="O26" s="11">
        <v>89</v>
      </c>
      <c r="P26" s="11">
        <v>90</v>
      </c>
      <c r="Q26" s="11">
        <v>88</v>
      </c>
      <c r="R26" s="11">
        <v>85</v>
      </c>
      <c r="S26" s="11"/>
      <c r="T26" s="11">
        <v>88</v>
      </c>
      <c r="U26" s="11">
        <v>89</v>
      </c>
      <c r="V26" s="11">
        <v>89</v>
      </c>
      <c r="W26" s="11">
        <v>88</v>
      </c>
      <c r="X26" s="11">
        <v>86</v>
      </c>
      <c r="Y26" s="11">
        <v>85</v>
      </c>
    </row>
    <row r="27" spans="1:25">
      <c r="A27" s="21">
        <v>209</v>
      </c>
      <c r="B27" s="22" t="s">
        <v>32</v>
      </c>
      <c r="C27" s="11">
        <v>48</v>
      </c>
      <c r="D27" s="11">
        <v>62</v>
      </c>
      <c r="E27" s="22"/>
      <c r="F27" s="11">
        <v>78</v>
      </c>
      <c r="G27" s="11">
        <v>80</v>
      </c>
      <c r="H27" s="11">
        <v>83</v>
      </c>
      <c r="I27" s="11">
        <v>80</v>
      </c>
      <c r="J27" s="11">
        <v>79</v>
      </c>
      <c r="K27" s="11">
        <v>83</v>
      </c>
      <c r="L27" s="11"/>
      <c r="M27" s="11">
        <v>87</v>
      </c>
      <c r="N27" s="11">
        <v>87</v>
      </c>
      <c r="O27" s="11">
        <v>88</v>
      </c>
      <c r="P27" s="11">
        <v>89</v>
      </c>
      <c r="Q27" s="11">
        <v>90</v>
      </c>
      <c r="R27" s="11">
        <v>87</v>
      </c>
      <c r="S27" s="11"/>
      <c r="T27" s="11">
        <v>82</v>
      </c>
      <c r="U27" s="11">
        <v>83</v>
      </c>
      <c r="V27" s="11">
        <v>86</v>
      </c>
      <c r="W27" s="11">
        <v>84</v>
      </c>
      <c r="X27" s="11">
        <v>84</v>
      </c>
      <c r="Y27" s="11">
        <v>85</v>
      </c>
    </row>
    <row r="28" spans="1:25">
      <c r="A28" s="21">
        <v>316</v>
      </c>
      <c r="B28" s="22" t="s">
        <v>33</v>
      </c>
      <c r="C28" s="11">
        <v>31</v>
      </c>
      <c r="D28" s="11">
        <v>55</v>
      </c>
      <c r="E28" s="22"/>
      <c r="F28" s="11">
        <v>92</v>
      </c>
      <c r="G28" s="11">
        <v>93</v>
      </c>
      <c r="H28" s="11">
        <v>96</v>
      </c>
      <c r="I28" s="11">
        <v>92</v>
      </c>
      <c r="J28" s="11">
        <v>82</v>
      </c>
      <c r="K28" s="11">
        <v>79</v>
      </c>
      <c r="L28" s="11"/>
      <c r="M28" s="11">
        <v>95</v>
      </c>
      <c r="N28" s="11">
        <v>101</v>
      </c>
      <c r="O28" s="11">
        <v>100</v>
      </c>
      <c r="P28" s="11">
        <v>104</v>
      </c>
      <c r="Q28" s="11">
        <v>103</v>
      </c>
      <c r="R28" s="11">
        <v>93</v>
      </c>
      <c r="S28" s="11"/>
      <c r="T28" s="11">
        <v>93</v>
      </c>
      <c r="U28" s="11">
        <v>97</v>
      </c>
      <c r="V28" s="11">
        <v>98</v>
      </c>
      <c r="W28" s="11">
        <v>98</v>
      </c>
      <c r="X28" s="11">
        <v>92</v>
      </c>
      <c r="Y28" s="11">
        <v>86</v>
      </c>
    </row>
    <row r="29" spans="1:25">
      <c r="A29" s="21">
        <v>210</v>
      </c>
      <c r="B29" s="22" t="s">
        <v>34</v>
      </c>
      <c r="C29" s="11">
        <v>54</v>
      </c>
      <c r="D29" s="11">
        <v>68</v>
      </c>
      <c r="E29" s="22"/>
      <c r="F29" s="11">
        <v>77</v>
      </c>
      <c r="G29" s="11">
        <v>77</v>
      </c>
      <c r="H29" s="11">
        <v>81</v>
      </c>
      <c r="I29" s="11">
        <v>81</v>
      </c>
      <c r="J29" s="11">
        <v>81</v>
      </c>
      <c r="K29" s="11">
        <v>80</v>
      </c>
      <c r="L29" s="11"/>
      <c r="M29" s="11">
        <v>93</v>
      </c>
      <c r="N29" s="11">
        <v>89</v>
      </c>
      <c r="O29" s="11">
        <v>94</v>
      </c>
      <c r="P29" s="11">
        <v>91</v>
      </c>
      <c r="Q29" s="11">
        <v>89</v>
      </c>
      <c r="R29" s="11">
        <v>86</v>
      </c>
      <c r="S29" s="11"/>
      <c r="T29" s="11">
        <v>85</v>
      </c>
      <c r="U29" s="11">
        <v>83</v>
      </c>
      <c r="V29" s="11">
        <v>87</v>
      </c>
      <c r="W29" s="11">
        <v>86</v>
      </c>
      <c r="X29" s="11">
        <v>85</v>
      </c>
      <c r="Y29" s="11">
        <v>83</v>
      </c>
    </row>
    <row r="30" spans="1:25">
      <c r="A30" s="21">
        <v>211</v>
      </c>
      <c r="B30" s="22" t="s">
        <v>35</v>
      </c>
      <c r="C30" s="11">
        <v>26</v>
      </c>
      <c r="D30" s="11">
        <v>34</v>
      </c>
      <c r="E30" s="22"/>
      <c r="F30" s="11">
        <v>85</v>
      </c>
      <c r="G30" s="11">
        <v>84</v>
      </c>
      <c r="H30" s="11">
        <v>86</v>
      </c>
      <c r="I30" s="11">
        <v>82</v>
      </c>
      <c r="J30" s="11">
        <v>76</v>
      </c>
      <c r="K30" s="11">
        <v>75</v>
      </c>
      <c r="L30" s="11"/>
      <c r="M30" s="11">
        <v>97</v>
      </c>
      <c r="N30" s="11">
        <v>98</v>
      </c>
      <c r="O30" s="11">
        <v>97</v>
      </c>
      <c r="P30" s="11">
        <v>96</v>
      </c>
      <c r="Q30" s="11">
        <v>94</v>
      </c>
      <c r="R30" s="11">
        <v>85</v>
      </c>
      <c r="S30" s="11"/>
      <c r="T30" s="11">
        <v>91</v>
      </c>
      <c r="U30" s="11">
        <v>91</v>
      </c>
      <c r="V30" s="11">
        <v>91</v>
      </c>
      <c r="W30" s="11">
        <v>89</v>
      </c>
      <c r="X30" s="11">
        <v>85</v>
      </c>
      <c r="Y30" s="11">
        <v>80</v>
      </c>
    </row>
    <row r="31" spans="1:25">
      <c r="A31" s="21">
        <v>212</v>
      </c>
      <c r="B31" s="22" t="s">
        <v>36</v>
      </c>
      <c r="C31" s="11">
        <v>33</v>
      </c>
      <c r="D31" s="11">
        <v>34</v>
      </c>
      <c r="E31" s="22"/>
      <c r="F31" s="11">
        <v>88</v>
      </c>
      <c r="G31" s="11">
        <v>90</v>
      </c>
      <c r="H31" s="11">
        <v>89</v>
      </c>
      <c r="I31" s="11">
        <v>85</v>
      </c>
      <c r="J31" s="11">
        <v>83</v>
      </c>
      <c r="K31" s="11">
        <v>81</v>
      </c>
      <c r="L31" s="11"/>
      <c r="M31" s="11">
        <v>94</v>
      </c>
      <c r="N31" s="11">
        <v>94</v>
      </c>
      <c r="O31" s="11">
        <v>98</v>
      </c>
      <c r="P31" s="11">
        <v>94</v>
      </c>
      <c r="Q31" s="11">
        <v>91</v>
      </c>
      <c r="R31" s="11">
        <v>88</v>
      </c>
      <c r="S31" s="11"/>
      <c r="T31" s="11">
        <v>91</v>
      </c>
      <c r="U31" s="11">
        <v>92</v>
      </c>
      <c r="V31" s="11">
        <v>93</v>
      </c>
      <c r="W31" s="11">
        <v>89</v>
      </c>
      <c r="X31" s="11">
        <v>87</v>
      </c>
      <c r="Y31" s="11">
        <v>84</v>
      </c>
    </row>
    <row r="32" spans="1:25">
      <c r="A32" s="21">
        <v>213</v>
      </c>
      <c r="B32" s="22" t="s">
        <v>37</v>
      </c>
      <c r="C32" s="11">
        <v>43</v>
      </c>
      <c r="D32" s="11">
        <v>54</v>
      </c>
      <c r="E32" s="22"/>
      <c r="F32" s="11">
        <v>81</v>
      </c>
      <c r="G32" s="11">
        <v>80</v>
      </c>
      <c r="H32" s="11">
        <v>73</v>
      </c>
      <c r="I32" s="11">
        <v>67</v>
      </c>
      <c r="J32" s="11">
        <v>63</v>
      </c>
      <c r="K32" s="11">
        <v>60</v>
      </c>
      <c r="L32" s="11"/>
      <c r="M32" s="11">
        <v>82</v>
      </c>
      <c r="N32" s="11">
        <v>83</v>
      </c>
      <c r="O32" s="11">
        <v>77</v>
      </c>
      <c r="P32" s="11">
        <v>72</v>
      </c>
      <c r="Q32" s="11">
        <v>65</v>
      </c>
      <c r="R32" s="11">
        <v>62</v>
      </c>
      <c r="S32" s="11"/>
      <c r="T32" s="11">
        <v>82</v>
      </c>
      <c r="U32" s="11">
        <v>81</v>
      </c>
      <c r="V32" s="11">
        <v>75</v>
      </c>
      <c r="W32" s="11">
        <v>70</v>
      </c>
      <c r="X32" s="11">
        <v>64</v>
      </c>
      <c r="Y32" s="11">
        <v>61</v>
      </c>
    </row>
    <row r="33" spans="1:25">
      <c r="A33" s="23"/>
      <c r="B33" s="20" t="s">
        <v>38</v>
      </c>
      <c r="C33" s="40">
        <v>50</v>
      </c>
      <c r="D33" s="40">
        <v>59</v>
      </c>
      <c r="E33" s="20"/>
      <c r="F33" s="40">
        <v>85</v>
      </c>
      <c r="G33" s="40">
        <v>86</v>
      </c>
      <c r="H33" s="40">
        <v>87</v>
      </c>
      <c r="I33" s="40">
        <v>87</v>
      </c>
      <c r="J33" s="40">
        <v>86</v>
      </c>
      <c r="K33" s="40">
        <v>84</v>
      </c>
      <c r="L33" s="40"/>
      <c r="M33" s="40">
        <v>93</v>
      </c>
      <c r="N33" s="40">
        <v>95</v>
      </c>
      <c r="O33" s="40">
        <v>95</v>
      </c>
      <c r="P33" s="40">
        <v>95</v>
      </c>
      <c r="Q33" s="40">
        <v>95</v>
      </c>
      <c r="R33" s="40">
        <v>92</v>
      </c>
      <c r="S33" s="40"/>
      <c r="T33" s="40">
        <v>89</v>
      </c>
      <c r="U33" s="40">
        <v>90</v>
      </c>
      <c r="V33" s="40">
        <v>91</v>
      </c>
      <c r="W33" s="40">
        <v>91</v>
      </c>
      <c r="X33" s="40">
        <v>90</v>
      </c>
      <c r="Y33" s="40">
        <v>88</v>
      </c>
    </row>
    <row r="34" spans="1:25">
      <c r="A34" s="21">
        <v>301</v>
      </c>
      <c r="B34" s="22" t="s">
        <v>39</v>
      </c>
      <c r="C34" s="11">
        <v>63</v>
      </c>
      <c r="D34" s="11">
        <v>74</v>
      </c>
      <c r="E34" s="22"/>
      <c r="F34" s="11">
        <v>69</v>
      </c>
      <c r="G34" s="11">
        <v>78</v>
      </c>
      <c r="H34" s="11">
        <v>81</v>
      </c>
      <c r="I34" s="11">
        <v>83</v>
      </c>
      <c r="J34" s="11">
        <v>80</v>
      </c>
      <c r="K34" s="11">
        <v>82</v>
      </c>
      <c r="L34" s="11"/>
      <c r="M34" s="11">
        <v>92</v>
      </c>
      <c r="N34" s="11">
        <v>90</v>
      </c>
      <c r="O34" s="11">
        <v>93</v>
      </c>
      <c r="P34" s="11">
        <v>92</v>
      </c>
      <c r="Q34" s="11">
        <v>94</v>
      </c>
      <c r="R34" s="11">
        <v>93</v>
      </c>
      <c r="S34" s="11"/>
      <c r="T34" s="11">
        <v>80</v>
      </c>
      <c r="U34" s="11">
        <v>84</v>
      </c>
      <c r="V34" s="11">
        <v>87</v>
      </c>
      <c r="W34" s="11">
        <v>87</v>
      </c>
      <c r="X34" s="11">
        <v>87</v>
      </c>
      <c r="Y34" s="11">
        <v>87</v>
      </c>
    </row>
    <row r="35" spans="1:25">
      <c r="A35" s="21">
        <v>302</v>
      </c>
      <c r="B35" s="22" t="s">
        <v>40</v>
      </c>
      <c r="C35" s="11">
        <v>37</v>
      </c>
      <c r="D35" s="11">
        <v>46</v>
      </c>
      <c r="E35" s="22"/>
      <c r="F35" s="11">
        <v>80</v>
      </c>
      <c r="G35" s="11">
        <v>82</v>
      </c>
      <c r="H35" s="11">
        <v>81</v>
      </c>
      <c r="I35" s="11">
        <v>81</v>
      </c>
      <c r="J35" s="11">
        <v>79</v>
      </c>
      <c r="K35" s="11">
        <v>80</v>
      </c>
      <c r="L35" s="11"/>
      <c r="M35" s="11">
        <v>83</v>
      </c>
      <c r="N35" s="11">
        <v>86</v>
      </c>
      <c r="O35" s="11">
        <v>86</v>
      </c>
      <c r="P35" s="11">
        <v>88</v>
      </c>
      <c r="Q35" s="11">
        <v>86</v>
      </c>
      <c r="R35" s="11">
        <v>82</v>
      </c>
      <c r="S35" s="11"/>
      <c r="T35" s="11">
        <v>82</v>
      </c>
      <c r="U35" s="11">
        <v>84</v>
      </c>
      <c r="V35" s="11">
        <v>84</v>
      </c>
      <c r="W35" s="11">
        <v>84</v>
      </c>
      <c r="X35" s="11">
        <v>82</v>
      </c>
      <c r="Y35" s="11">
        <v>81</v>
      </c>
    </row>
    <row r="36" spans="1:25">
      <c r="A36" s="21">
        <v>303</v>
      </c>
      <c r="B36" s="22" t="s">
        <v>41</v>
      </c>
      <c r="C36" s="11">
        <v>55</v>
      </c>
      <c r="D36" s="11">
        <v>55</v>
      </c>
      <c r="E36" s="22"/>
      <c r="F36" s="11">
        <v>90</v>
      </c>
      <c r="G36" s="11">
        <v>90</v>
      </c>
      <c r="H36" s="11">
        <v>94</v>
      </c>
      <c r="I36" s="11">
        <v>89</v>
      </c>
      <c r="J36" s="11">
        <v>92</v>
      </c>
      <c r="K36" s="11">
        <v>88</v>
      </c>
      <c r="L36" s="11"/>
      <c r="M36" s="11">
        <v>99</v>
      </c>
      <c r="N36" s="11">
        <v>103</v>
      </c>
      <c r="O36" s="11">
        <v>102</v>
      </c>
      <c r="P36" s="11">
        <v>106</v>
      </c>
      <c r="Q36" s="11">
        <v>99</v>
      </c>
      <c r="R36" s="11">
        <v>100</v>
      </c>
      <c r="S36" s="11"/>
      <c r="T36" s="11">
        <v>95</v>
      </c>
      <c r="U36" s="11">
        <v>96</v>
      </c>
      <c r="V36" s="11">
        <v>98</v>
      </c>
      <c r="W36" s="11">
        <v>97</v>
      </c>
      <c r="X36" s="11">
        <v>96</v>
      </c>
      <c r="Y36" s="11">
        <v>94</v>
      </c>
    </row>
    <row r="37" spans="1:25">
      <c r="A37" s="21">
        <v>304</v>
      </c>
      <c r="B37" s="22" t="s">
        <v>42</v>
      </c>
      <c r="C37" s="11">
        <v>45</v>
      </c>
      <c r="D37" s="11">
        <v>54</v>
      </c>
      <c r="E37" s="22"/>
      <c r="F37" s="11">
        <v>76</v>
      </c>
      <c r="G37" s="11">
        <v>78</v>
      </c>
      <c r="H37" s="11">
        <v>82</v>
      </c>
      <c r="I37" s="11">
        <v>86</v>
      </c>
      <c r="J37" s="11">
        <v>77</v>
      </c>
      <c r="K37" s="11">
        <v>76</v>
      </c>
      <c r="L37" s="11"/>
      <c r="M37" s="11">
        <v>89</v>
      </c>
      <c r="N37" s="11">
        <v>90</v>
      </c>
      <c r="O37" s="11">
        <v>92</v>
      </c>
      <c r="P37" s="11">
        <v>94</v>
      </c>
      <c r="Q37" s="11">
        <v>90</v>
      </c>
      <c r="R37" s="11">
        <v>85</v>
      </c>
      <c r="S37" s="11"/>
      <c r="T37" s="11">
        <v>82</v>
      </c>
      <c r="U37" s="11">
        <v>84</v>
      </c>
      <c r="V37" s="11">
        <v>87</v>
      </c>
      <c r="W37" s="11">
        <v>90</v>
      </c>
      <c r="X37" s="11">
        <v>83</v>
      </c>
      <c r="Y37" s="11">
        <v>81</v>
      </c>
    </row>
    <row r="38" spans="1:25">
      <c r="A38" s="21">
        <v>305</v>
      </c>
      <c r="B38" s="22" t="s">
        <v>43</v>
      </c>
      <c r="C38" s="11">
        <v>63</v>
      </c>
      <c r="D38" s="11">
        <v>69</v>
      </c>
      <c r="E38" s="22"/>
      <c r="F38" s="11">
        <v>94</v>
      </c>
      <c r="G38" s="11">
        <v>96</v>
      </c>
      <c r="H38" s="11">
        <v>97</v>
      </c>
      <c r="I38" s="11">
        <v>96</v>
      </c>
      <c r="J38" s="11">
        <v>97</v>
      </c>
      <c r="K38" s="11">
        <v>94</v>
      </c>
      <c r="L38" s="11"/>
      <c r="M38" s="11">
        <v>96</v>
      </c>
      <c r="N38" s="11">
        <v>97</v>
      </c>
      <c r="O38" s="11">
        <v>99</v>
      </c>
      <c r="P38" s="11">
        <v>99</v>
      </c>
      <c r="Q38" s="11">
        <v>97</v>
      </c>
      <c r="R38" s="11">
        <v>98</v>
      </c>
      <c r="S38" s="11"/>
      <c r="T38" s="11">
        <v>95</v>
      </c>
      <c r="U38" s="11">
        <v>97</v>
      </c>
      <c r="V38" s="11">
        <v>98</v>
      </c>
      <c r="W38" s="11">
        <v>98</v>
      </c>
      <c r="X38" s="11">
        <v>97</v>
      </c>
      <c r="Y38" s="11">
        <v>96</v>
      </c>
    </row>
    <row r="39" spans="1:25">
      <c r="A39" s="21">
        <v>306</v>
      </c>
      <c r="B39" s="22" t="s">
        <v>44</v>
      </c>
      <c r="C39" s="11">
        <v>38</v>
      </c>
      <c r="D39" s="11">
        <v>52</v>
      </c>
      <c r="E39" s="22"/>
      <c r="F39" s="11">
        <v>83</v>
      </c>
      <c r="G39" s="11">
        <v>82</v>
      </c>
      <c r="H39" s="11">
        <v>82</v>
      </c>
      <c r="I39" s="11">
        <v>80</v>
      </c>
      <c r="J39" s="11">
        <v>83</v>
      </c>
      <c r="K39" s="11">
        <v>82</v>
      </c>
      <c r="L39" s="11"/>
      <c r="M39" s="11">
        <v>93</v>
      </c>
      <c r="N39" s="11">
        <v>92</v>
      </c>
      <c r="O39" s="11">
        <v>91</v>
      </c>
      <c r="P39" s="11">
        <v>90</v>
      </c>
      <c r="Q39" s="11">
        <v>93</v>
      </c>
      <c r="R39" s="11">
        <v>90</v>
      </c>
      <c r="S39" s="11"/>
      <c r="T39" s="11">
        <v>88</v>
      </c>
      <c r="U39" s="11">
        <v>87</v>
      </c>
      <c r="V39" s="11">
        <v>86</v>
      </c>
      <c r="W39" s="11">
        <v>85</v>
      </c>
      <c r="X39" s="11">
        <v>88</v>
      </c>
      <c r="Y39" s="11">
        <v>86</v>
      </c>
    </row>
    <row r="40" spans="1:25">
      <c r="A40" s="21">
        <v>307</v>
      </c>
      <c r="B40" s="22" t="s">
        <v>45</v>
      </c>
      <c r="C40" s="11">
        <v>49</v>
      </c>
      <c r="D40" s="11">
        <v>60</v>
      </c>
      <c r="E40" s="22"/>
      <c r="F40" s="11">
        <v>86</v>
      </c>
      <c r="G40" s="11">
        <v>87</v>
      </c>
      <c r="H40" s="11">
        <v>90</v>
      </c>
      <c r="I40" s="11">
        <v>86</v>
      </c>
      <c r="J40" s="11">
        <v>86</v>
      </c>
      <c r="K40" s="11">
        <v>83</v>
      </c>
      <c r="L40" s="11"/>
      <c r="M40" s="11">
        <v>95</v>
      </c>
      <c r="N40" s="11">
        <v>96</v>
      </c>
      <c r="O40" s="11">
        <v>97</v>
      </c>
      <c r="P40" s="11">
        <v>98</v>
      </c>
      <c r="Q40" s="11">
        <v>96</v>
      </c>
      <c r="R40" s="11">
        <v>92</v>
      </c>
      <c r="S40" s="11"/>
      <c r="T40" s="11">
        <v>90</v>
      </c>
      <c r="U40" s="11">
        <v>91</v>
      </c>
      <c r="V40" s="11">
        <v>94</v>
      </c>
      <c r="W40" s="11">
        <v>92</v>
      </c>
      <c r="X40" s="11">
        <v>91</v>
      </c>
      <c r="Y40" s="11">
        <v>88</v>
      </c>
    </row>
    <row r="41" spans="1:25">
      <c r="A41" s="21">
        <v>308</v>
      </c>
      <c r="B41" s="22" t="s">
        <v>46</v>
      </c>
      <c r="C41" s="11">
        <v>54</v>
      </c>
      <c r="D41" s="11">
        <v>62</v>
      </c>
      <c r="E41" s="22"/>
      <c r="F41" s="11">
        <v>76</v>
      </c>
      <c r="G41" s="11">
        <v>76</v>
      </c>
      <c r="H41" s="11">
        <v>78</v>
      </c>
      <c r="I41" s="11">
        <v>82</v>
      </c>
      <c r="J41" s="11">
        <v>80</v>
      </c>
      <c r="K41" s="11">
        <v>81</v>
      </c>
      <c r="L41" s="11"/>
      <c r="M41" s="11">
        <v>91</v>
      </c>
      <c r="N41" s="11">
        <v>95</v>
      </c>
      <c r="O41" s="11">
        <v>94</v>
      </c>
      <c r="P41" s="11">
        <v>92</v>
      </c>
      <c r="Q41" s="11">
        <v>97</v>
      </c>
      <c r="R41" s="11">
        <v>91</v>
      </c>
      <c r="S41" s="11"/>
      <c r="T41" s="11">
        <v>83</v>
      </c>
      <c r="U41" s="11">
        <v>85</v>
      </c>
      <c r="V41" s="11">
        <v>86</v>
      </c>
      <c r="W41" s="11">
        <v>87</v>
      </c>
      <c r="X41" s="11">
        <v>88</v>
      </c>
      <c r="Y41" s="11">
        <v>86</v>
      </c>
    </row>
    <row r="42" spans="1:25">
      <c r="A42" s="21">
        <v>203</v>
      </c>
      <c r="B42" s="22" t="s">
        <v>47</v>
      </c>
      <c r="C42" s="11">
        <v>49</v>
      </c>
      <c r="D42" s="11">
        <v>54</v>
      </c>
      <c r="E42" s="22"/>
      <c r="F42" s="11">
        <v>92</v>
      </c>
      <c r="G42" s="11">
        <v>86</v>
      </c>
      <c r="H42" s="11">
        <v>87</v>
      </c>
      <c r="I42" s="11">
        <v>89</v>
      </c>
      <c r="J42" s="11">
        <v>89</v>
      </c>
      <c r="K42" s="11">
        <v>86</v>
      </c>
      <c r="L42" s="11"/>
      <c r="M42" s="11">
        <v>90</v>
      </c>
      <c r="N42" s="11">
        <v>91</v>
      </c>
      <c r="O42" s="11">
        <v>88</v>
      </c>
      <c r="P42" s="11">
        <v>88</v>
      </c>
      <c r="Q42" s="11">
        <v>92</v>
      </c>
      <c r="R42" s="11">
        <v>91</v>
      </c>
      <c r="S42" s="11"/>
      <c r="T42" s="11">
        <v>91</v>
      </c>
      <c r="U42" s="11">
        <v>88</v>
      </c>
      <c r="V42" s="11">
        <v>88</v>
      </c>
      <c r="W42" s="11">
        <v>88</v>
      </c>
      <c r="X42" s="11">
        <v>90</v>
      </c>
      <c r="Y42" s="11">
        <v>88</v>
      </c>
    </row>
    <row r="43" spans="1:25">
      <c r="A43" s="21">
        <v>310</v>
      </c>
      <c r="B43" s="22" t="s">
        <v>48</v>
      </c>
      <c r="C43" s="11">
        <v>47</v>
      </c>
      <c r="D43" s="11">
        <v>56</v>
      </c>
      <c r="E43" s="22"/>
      <c r="F43" s="11">
        <v>76</v>
      </c>
      <c r="G43" s="11">
        <v>78</v>
      </c>
      <c r="H43" s="11">
        <v>82</v>
      </c>
      <c r="I43" s="11">
        <v>84</v>
      </c>
      <c r="J43" s="11">
        <v>80</v>
      </c>
      <c r="K43" s="11">
        <v>77</v>
      </c>
      <c r="L43" s="11"/>
      <c r="M43" s="11">
        <v>88</v>
      </c>
      <c r="N43" s="11">
        <v>90</v>
      </c>
      <c r="O43" s="11">
        <v>91</v>
      </c>
      <c r="P43" s="11">
        <v>95</v>
      </c>
      <c r="Q43" s="11">
        <v>100</v>
      </c>
      <c r="R43" s="11">
        <v>94</v>
      </c>
      <c r="S43" s="11"/>
      <c r="T43" s="11">
        <v>82</v>
      </c>
      <c r="U43" s="11">
        <v>84</v>
      </c>
      <c r="V43" s="11">
        <v>87</v>
      </c>
      <c r="W43" s="11">
        <v>90</v>
      </c>
      <c r="X43" s="11">
        <v>90</v>
      </c>
      <c r="Y43" s="11">
        <v>85</v>
      </c>
    </row>
    <row r="44" spans="1:25">
      <c r="A44" s="21">
        <v>311</v>
      </c>
      <c r="B44" s="22" t="s">
        <v>49</v>
      </c>
      <c r="C44" s="11">
        <v>48</v>
      </c>
      <c r="D44" s="11">
        <v>67</v>
      </c>
      <c r="E44" s="22"/>
      <c r="F44" s="11">
        <v>95</v>
      </c>
      <c r="G44" s="11">
        <v>96</v>
      </c>
      <c r="H44" s="11">
        <v>96</v>
      </c>
      <c r="I44" s="11">
        <v>100</v>
      </c>
      <c r="J44" s="11">
        <v>93</v>
      </c>
      <c r="K44" s="11">
        <v>90</v>
      </c>
      <c r="L44" s="11"/>
      <c r="M44" s="11">
        <v>100</v>
      </c>
      <c r="N44" s="11">
        <v>103</v>
      </c>
      <c r="O44" s="11">
        <v>105</v>
      </c>
      <c r="P44" s="11">
        <v>102</v>
      </c>
      <c r="Q44" s="11">
        <v>106</v>
      </c>
      <c r="R44" s="11">
        <v>102</v>
      </c>
      <c r="S44" s="11"/>
      <c r="T44" s="11">
        <v>97</v>
      </c>
      <c r="U44" s="11">
        <v>100</v>
      </c>
      <c r="V44" s="11">
        <v>101</v>
      </c>
      <c r="W44" s="11">
        <v>101</v>
      </c>
      <c r="X44" s="11">
        <v>99</v>
      </c>
      <c r="Y44" s="11">
        <v>96</v>
      </c>
    </row>
    <row r="45" spans="1:25">
      <c r="A45" s="21">
        <v>312</v>
      </c>
      <c r="B45" s="22" t="s">
        <v>50</v>
      </c>
      <c r="C45" s="11">
        <v>42</v>
      </c>
      <c r="D45" s="11">
        <v>49</v>
      </c>
      <c r="E45" s="22"/>
      <c r="F45" s="11">
        <v>90</v>
      </c>
      <c r="G45" s="11">
        <v>91</v>
      </c>
      <c r="H45" s="11">
        <v>93</v>
      </c>
      <c r="I45" s="11">
        <v>93</v>
      </c>
      <c r="J45" s="11">
        <v>91</v>
      </c>
      <c r="K45" s="11">
        <v>90</v>
      </c>
      <c r="L45" s="11"/>
      <c r="M45" s="11">
        <v>102</v>
      </c>
      <c r="N45" s="11">
        <v>102</v>
      </c>
      <c r="O45" s="11">
        <v>101</v>
      </c>
      <c r="P45" s="11">
        <v>104</v>
      </c>
      <c r="Q45" s="11">
        <v>101</v>
      </c>
      <c r="R45" s="11">
        <v>98</v>
      </c>
      <c r="S45" s="11"/>
      <c r="T45" s="11">
        <v>96</v>
      </c>
      <c r="U45" s="11">
        <v>96</v>
      </c>
      <c r="V45" s="11">
        <v>97</v>
      </c>
      <c r="W45" s="11">
        <v>98</v>
      </c>
      <c r="X45" s="11">
        <v>96</v>
      </c>
      <c r="Y45" s="11">
        <v>94</v>
      </c>
    </row>
    <row r="46" spans="1:25">
      <c r="A46" s="21">
        <v>313</v>
      </c>
      <c r="B46" s="22" t="s">
        <v>51</v>
      </c>
      <c r="C46" s="11">
        <v>46</v>
      </c>
      <c r="D46" s="11">
        <v>61</v>
      </c>
      <c r="E46" s="22"/>
      <c r="F46" s="11">
        <v>71</v>
      </c>
      <c r="G46" s="11">
        <v>76</v>
      </c>
      <c r="H46" s="11">
        <v>80</v>
      </c>
      <c r="I46" s="11">
        <v>81</v>
      </c>
      <c r="J46" s="11">
        <v>78</v>
      </c>
      <c r="K46" s="11">
        <v>78</v>
      </c>
      <c r="L46" s="11"/>
      <c r="M46" s="11">
        <v>88</v>
      </c>
      <c r="N46" s="11">
        <v>89</v>
      </c>
      <c r="O46" s="11">
        <v>91</v>
      </c>
      <c r="P46" s="11">
        <v>93</v>
      </c>
      <c r="Q46" s="11">
        <v>91</v>
      </c>
      <c r="R46" s="11">
        <v>87</v>
      </c>
      <c r="S46" s="11"/>
      <c r="T46" s="11">
        <v>79</v>
      </c>
      <c r="U46" s="11">
        <v>82</v>
      </c>
      <c r="V46" s="11">
        <v>85</v>
      </c>
      <c r="W46" s="11">
        <v>87</v>
      </c>
      <c r="X46" s="11">
        <v>84</v>
      </c>
      <c r="Y46" s="11">
        <v>83</v>
      </c>
    </row>
    <row r="47" spans="1:25">
      <c r="A47" s="21">
        <v>314</v>
      </c>
      <c r="B47" s="22" t="s">
        <v>52</v>
      </c>
      <c r="C47" s="11">
        <v>71</v>
      </c>
      <c r="D47" s="11">
        <v>77</v>
      </c>
      <c r="E47" s="22"/>
      <c r="F47" s="11">
        <v>93</v>
      </c>
      <c r="G47" s="11">
        <v>90</v>
      </c>
      <c r="H47" s="11">
        <v>92</v>
      </c>
      <c r="I47" s="11">
        <v>88</v>
      </c>
      <c r="J47" s="11">
        <v>86</v>
      </c>
      <c r="K47" s="11">
        <v>85</v>
      </c>
      <c r="L47" s="11"/>
      <c r="M47" s="11">
        <v>91</v>
      </c>
      <c r="N47" s="11">
        <v>98</v>
      </c>
      <c r="O47" s="11">
        <v>94</v>
      </c>
      <c r="P47" s="11">
        <v>95</v>
      </c>
      <c r="Q47" s="11">
        <v>88</v>
      </c>
      <c r="R47" s="11">
        <v>86</v>
      </c>
      <c r="S47" s="11"/>
      <c r="T47" s="11">
        <v>92</v>
      </c>
      <c r="U47" s="11">
        <v>94</v>
      </c>
      <c r="V47" s="11">
        <v>93</v>
      </c>
      <c r="W47" s="11">
        <v>92</v>
      </c>
      <c r="X47" s="11">
        <v>87</v>
      </c>
      <c r="Y47" s="11">
        <v>86</v>
      </c>
    </row>
    <row r="48" spans="1:25">
      <c r="A48" s="21">
        <v>315</v>
      </c>
      <c r="B48" s="22" t="s">
        <v>53</v>
      </c>
      <c r="C48" s="11">
        <v>53</v>
      </c>
      <c r="D48" s="11">
        <v>55</v>
      </c>
      <c r="E48" s="22"/>
      <c r="F48" s="11">
        <v>95</v>
      </c>
      <c r="G48" s="11">
        <v>101</v>
      </c>
      <c r="H48" s="11">
        <v>97</v>
      </c>
      <c r="I48" s="11">
        <v>93</v>
      </c>
      <c r="J48" s="11">
        <v>91</v>
      </c>
      <c r="K48" s="11">
        <v>86</v>
      </c>
      <c r="L48" s="11"/>
      <c r="M48" s="11">
        <v>94</v>
      </c>
      <c r="N48" s="11">
        <v>102</v>
      </c>
      <c r="O48" s="11">
        <v>100</v>
      </c>
      <c r="P48" s="11">
        <v>96</v>
      </c>
      <c r="Q48" s="11">
        <v>94</v>
      </c>
      <c r="R48" s="11">
        <v>91</v>
      </c>
      <c r="S48" s="11"/>
      <c r="T48" s="11">
        <v>95</v>
      </c>
      <c r="U48" s="11">
        <v>101</v>
      </c>
      <c r="V48" s="11">
        <v>98</v>
      </c>
      <c r="W48" s="11">
        <v>95</v>
      </c>
      <c r="X48" s="11">
        <v>93</v>
      </c>
      <c r="Y48" s="11">
        <v>89</v>
      </c>
    </row>
    <row r="49" spans="1:25">
      <c r="A49" s="21">
        <v>317</v>
      </c>
      <c r="B49" s="22" t="s">
        <v>54</v>
      </c>
      <c r="C49" s="11">
        <v>66</v>
      </c>
      <c r="D49" s="11">
        <v>70</v>
      </c>
      <c r="E49" s="22"/>
      <c r="F49" s="11">
        <v>91</v>
      </c>
      <c r="G49" s="11">
        <v>89</v>
      </c>
      <c r="H49" s="11">
        <v>93</v>
      </c>
      <c r="I49" s="11">
        <v>93</v>
      </c>
      <c r="J49" s="11">
        <v>94</v>
      </c>
      <c r="K49" s="11">
        <v>92</v>
      </c>
      <c r="L49" s="11"/>
      <c r="M49" s="11">
        <v>99</v>
      </c>
      <c r="N49" s="11">
        <v>99</v>
      </c>
      <c r="O49" s="11">
        <v>97</v>
      </c>
      <c r="P49" s="11">
        <v>99</v>
      </c>
      <c r="Q49" s="11">
        <v>100</v>
      </c>
      <c r="R49" s="11">
        <v>100</v>
      </c>
      <c r="S49" s="11"/>
      <c r="T49" s="11">
        <v>95</v>
      </c>
      <c r="U49" s="11">
        <v>94</v>
      </c>
      <c r="V49" s="11">
        <v>95</v>
      </c>
      <c r="W49" s="11">
        <v>96</v>
      </c>
      <c r="X49" s="11">
        <v>97</v>
      </c>
      <c r="Y49" s="11">
        <v>96</v>
      </c>
    </row>
    <row r="50" spans="1:25">
      <c r="A50" s="21">
        <v>318</v>
      </c>
      <c r="B50" s="22" t="s">
        <v>55</v>
      </c>
      <c r="C50" s="11">
        <v>85</v>
      </c>
      <c r="D50" s="11">
        <v>80</v>
      </c>
      <c r="E50" s="22"/>
      <c r="F50" s="11">
        <v>94</v>
      </c>
      <c r="G50" s="11">
        <v>95</v>
      </c>
      <c r="H50" s="11">
        <v>91</v>
      </c>
      <c r="I50" s="11">
        <v>95</v>
      </c>
      <c r="J50" s="11">
        <v>95</v>
      </c>
      <c r="K50" s="11">
        <v>93</v>
      </c>
      <c r="L50" s="11"/>
      <c r="M50" s="11">
        <v>103</v>
      </c>
      <c r="N50" s="11">
        <v>101</v>
      </c>
      <c r="O50" s="11">
        <v>101</v>
      </c>
      <c r="P50" s="11">
        <v>100</v>
      </c>
      <c r="Q50" s="11">
        <v>100</v>
      </c>
      <c r="R50" s="11">
        <v>101</v>
      </c>
      <c r="S50" s="11"/>
      <c r="T50" s="11">
        <v>99</v>
      </c>
      <c r="U50" s="11">
        <v>98</v>
      </c>
      <c r="V50" s="11">
        <v>96</v>
      </c>
      <c r="W50" s="11">
        <v>98</v>
      </c>
      <c r="X50" s="11">
        <v>97</v>
      </c>
      <c r="Y50" s="11">
        <v>97</v>
      </c>
    </row>
    <row r="51" spans="1:25">
      <c r="A51" s="21">
        <v>319</v>
      </c>
      <c r="B51" s="24" t="s">
        <v>56</v>
      </c>
      <c r="C51" s="11">
        <v>50</v>
      </c>
      <c r="D51" s="11">
        <v>64</v>
      </c>
      <c r="E51" s="24"/>
      <c r="F51" s="11">
        <v>89</v>
      </c>
      <c r="G51" s="11">
        <v>86</v>
      </c>
      <c r="H51" s="11">
        <v>89</v>
      </c>
      <c r="I51" s="11">
        <v>86</v>
      </c>
      <c r="J51" s="11">
        <v>82</v>
      </c>
      <c r="K51" s="11">
        <v>84</v>
      </c>
      <c r="L51" s="11"/>
      <c r="M51" s="11">
        <v>90</v>
      </c>
      <c r="N51" s="11">
        <v>94</v>
      </c>
      <c r="O51" s="11">
        <v>92</v>
      </c>
      <c r="P51" s="11">
        <v>95</v>
      </c>
      <c r="Q51" s="11">
        <v>91</v>
      </c>
      <c r="R51" s="11">
        <v>89</v>
      </c>
      <c r="S51" s="11"/>
      <c r="T51" s="11">
        <v>89</v>
      </c>
      <c r="U51" s="11">
        <v>90</v>
      </c>
      <c r="V51" s="11">
        <v>90</v>
      </c>
      <c r="W51" s="11">
        <v>91</v>
      </c>
      <c r="X51" s="11">
        <v>86</v>
      </c>
      <c r="Y51" s="11">
        <v>86</v>
      </c>
    </row>
    <row r="52" spans="1:25">
      <c r="A52" s="21">
        <v>320</v>
      </c>
      <c r="B52" s="22" t="s">
        <v>57</v>
      </c>
      <c r="C52" s="11">
        <v>47</v>
      </c>
      <c r="D52" s="11">
        <v>57</v>
      </c>
      <c r="E52" s="22"/>
      <c r="F52" s="11">
        <v>84</v>
      </c>
      <c r="G52" s="11">
        <v>86</v>
      </c>
      <c r="H52" s="11">
        <v>86</v>
      </c>
      <c r="I52" s="11">
        <v>89</v>
      </c>
      <c r="J52" s="11">
        <v>83</v>
      </c>
      <c r="K52" s="11">
        <v>79</v>
      </c>
      <c r="L52" s="11"/>
      <c r="M52" s="11">
        <v>91</v>
      </c>
      <c r="N52" s="11">
        <v>93</v>
      </c>
      <c r="O52" s="11">
        <v>95</v>
      </c>
      <c r="P52" s="11">
        <v>93</v>
      </c>
      <c r="Q52" s="11">
        <v>95</v>
      </c>
      <c r="R52" s="11">
        <v>88</v>
      </c>
      <c r="S52" s="11"/>
      <c r="T52" s="11">
        <v>88</v>
      </c>
      <c r="U52" s="11">
        <v>89</v>
      </c>
      <c r="V52" s="11">
        <v>90</v>
      </c>
      <c r="W52" s="11">
        <v>91</v>
      </c>
      <c r="X52" s="11">
        <v>89</v>
      </c>
      <c r="Y52" s="11">
        <v>84</v>
      </c>
    </row>
    <row r="53" spans="1:25">
      <c r="A53" s="41"/>
      <c r="B53" s="14"/>
      <c r="C53" s="14"/>
      <c r="D53" s="14"/>
      <c r="E53" s="14"/>
      <c r="F53" s="42"/>
      <c r="G53" s="42"/>
      <c r="H53" s="43"/>
      <c r="I53" s="42"/>
      <c r="J53" s="42"/>
      <c r="K53" s="42"/>
      <c r="L53" s="42"/>
      <c r="M53" s="42"/>
      <c r="N53" s="42"/>
      <c r="O53" s="42"/>
      <c r="P53" s="42"/>
      <c r="Q53" s="42"/>
      <c r="R53" s="42"/>
      <c r="S53" s="42"/>
      <c r="T53" s="42"/>
      <c r="U53" s="42"/>
      <c r="V53" s="42"/>
      <c r="W53" s="42"/>
      <c r="X53" s="42"/>
      <c r="Y53" s="42"/>
    </row>
    <row r="54" spans="1:25">
      <c r="A54" s="59"/>
      <c r="B54" s="15"/>
      <c r="C54" s="15"/>
      <c r="D54" s="15"/>
      <c r="E54" s="15"/>
      <c r="F54" s="15"/>
      <c r="G54" s="38"/>
      <c r="H54" s="15"/>
      <c r="I54" s="59"/>
      <c r="J54" s="59"/>
      <c r="K54" s="59"/>
      <c r="L54" s="15"/>
      <c r="M54" s="59"/>
      <c r="N54" s="13"/>
      <c r="O54" s="59"/>
      <c r="P54" s="59"/>
      <c r="Q54" s="59"/>
      <c r="R54" s="59"/>
      <c r="S54" s="59"/>
      <c r="T54" s="59"/>
      <c r="U54" s="59"/>
      <c r="V54" s="59"/>
      <c r="W54" s="59"/>
      <c r="X54" s="38"/>
      <c r="Y54" s="18" t="s">
        <v>61</v>
      </c>
    </row>
    <row r="55" spans="1:25" ht="6.75" customHeight="1">
      <c r="A55" s="59"/>
      <c r="B55" s="13"/>
      <c r="C55" s="13"/>
      <c r="D55" s="13"/>
      <c r="E55" s="13"/>
      <c r="F55" s="13"/>
      <c r="G55" s="13"/>
      <c r="H55" s="13"/>
      <c r="I55" s="59"/>
      <c r="J55" s="59"/>
      <c r="K55" s="59"/>
      <c r="L55" s="13"/>
      <c r="M55" s="59"/>
      <c r="N55" s="13"/>
      <c r="O55" s="59"/>
      <c r="P55" s="59"/>
      <c r="Q55" s="59"/>
      <c r="R55" s="59"/>
      <c r="S55" s="59"/>
      <c r="T55" s="59"/>
      <c r="U55" s="59"/>
      <c r="V55" s="59"/>
      <c r="W55" s="59"/>
      <c r="X55" s="44"/>
      <c r="Y55" s="44"/>
    </row>
    <row r="56" spans="1:25" hidden="1">
      <c r="A56" s="509" t="s">
        <v>62</v>
      </c>
      <c r="B56" s="509"/>
      <c r="C56" s="509"/>
      <c r="D56" s="509"/>
      <c r="E56" s="509"/>
      <c r="F56" s="509"/>
      <c r="G56" s="509"/>
      <c r="H56" s="509"/>
      <c r="I56" s="509"/>
      <c r="J56" s="509"/>
      <c r="K56" s="509"/>
      <c r="L56" s="509"/>
      <c r="M56" s="509"/>
      <c r="N56" s="509"/>
      <c r="O56" s="509"/>
      <c r="P56" s="509"/>
      <c r="Q56" s="509"/>
      <c r="R56" s="509"/>
      <c r="S56" s="509"/>
      <c r="T56" s="509"/>
      <c r="U56" s="509"/>
      <c r="V56" s="509"/>
      <c r="W56" s="509"/>
      <c r="X56" s="509"/>
      <c r="Y56" s="509"/>
    </row>
    <row r="57" spans="1:25">
      <c r="A57" s="509"/>
      <c r="B57" s="509"/>
      <c r="C57" s="509"/>
      <c r="D57" s="509"/>
      <c r="E57" s="509"/>
      <c r="F57" s="509"/>
      <c r="G57" s="509"/>
      <c r="H57" s="509"/>
      <c r="I57" s="509"/>
      <c r="J57" s="509"/>
      <c r="K57" s="509"/>
      <c r="L57" s="509"/>
      <c r="M57" s="509"/>
      <c r="N57" s="509"/>
      <c r="O57" s="509"/>
      <c r="P57" s="509"/>
      <c r="Q57" s="509"/>
      <c r="R57" s="509"/>
      <c r="S57" s="509"/>
      <c r="T57" s="509"/>
      <c r="U57" s="509"/>
      <c r="V57" s="509"/>
      <c r="W57" s="509"/>
      <c r="X57" s="509"/>
      <c r="Y57" s="509"/>
    </row>
    <row r="58" spans="1:25">
      <c r="A58" s="509"/>
      <c r="B58" s="509"/>
      <c r="C58" s="509"/>
      <c r="D58" s="509"/>
      <c r="E58" s="509"/>
      <c r="F58" s="509"/>
      <c r="G58" s="509"/>
      <c r="H58" s="509"/>
      <c r="I58" s="509"/>
      <c r="J58" s="509"/>
      <c r="K58" s="509"/>
      <c r="L58" s="509"/>
      <c r="M58" s="509"/>
      <c r="N58" s="509"/>
      <c r="O58" s="509"/>
      <c r="P58" s="509"/>
      <c r="Q58" s="509"/>
      <c r="R58" s="509"/>
      <c r="S58" s="509"/>
      <c r="T58" s="509"/>
      <c r="U58" s="509"/>
      <c r="V58" s="509"/>
      <c r="W58" s="509"/>
      <c r="X58" s="509"/>
      <c r="Y58" s="509"/>
    </row>
    <row r="59" spans="1:25" ht="3.75" customHeight="1">
      <c r="A59" s="509" t="s">
        <v>63</v>
      </c>
      <c r="B59" s="509"/>
      <c r="C59" s="509"/>
      <c r="D59" s="509"/>
      <c r="E59" s="509"/>
      <c r="F59" s="509"/>
      <c r="G59" s="509"/>
      <c r="H59" s="509"/>
      <c r="I59" s="509"/>
      <c r="J59" s="509"/>
      <c r="K59" s="509"/>
      <c r="L59" s="509"/>
      <c r="M59" s="509"/>
      <c r="N59" s="509"/>
      <c r="O59" s="509"/>
      <c r="P59" s="509"/>
      <c r="Q59" s="509"/>
      <c r="R59" s="509"/>
      <c r="S59" s="509"/>
      <c r="T59" s="509"/>
      <c r="U59" s="509"/>
      <c r="V59" s="509"/>
      <c r="W59" s="509"/>
      <c r="X59" s="509"/>
      <c r="Y59" s="509"/>
    </row>
    <row r="60" spans="1:25">
      <c r="A60" s="509"/>
      <c r="B60" s="509"/>
      <c r="C60" s="509"/>
      <c r="D60" s="509"/>
      <c r="E60" s="509"/>
      <c r="F60" s="509"/>
      <c r="G60" s="509"/>
      <c r="H60" s="509"/>
      <c r="I60" s="509"/>
      <c r="J60" s="509"/>
      <c r="K60" s="509"/>
      <c r="L60" s="509"/>
      <c r="M60" s="509"/>
      <c r="N60" s="509"/>
      <c r="O60" s="509"/>
      <c r="P60" s="509"/>
      <c r="Q60" s="509"/>
      <c r="R60" s="509"/>
      <c r="S60" s="509"/>
      <c r="T60" s="509"/>
      <c r="U60" s="509"/>
      <c r="V60" s="509"/>
      <c r="W60" s="509"/>
      <c r="X60" s="509"/>
      <c r="Y60" s="509"/>
    </row>
    <row r="61" spans="1:25">
      <c r="A61" s="509"/>
      <c r="B61" s="509"/>
      <c r="C61" s="509"/>
      <c r="D61" s="509"/>
      <c r="E61" s="509"/>
      <c r="F61" s="509"/>
      <c r="G61" s="509"/>
      <c r="H61" s="509"/>
      <c r="I61" s="509"/>
      <c r="J61" s="509"/>
      <c r="K61" s="509"/>
      <c r="L61" s="509"/>
      <c r="M61" s="509"/>
      <c r="N61" s="509"/>
      <c r="O61" s="509"/>
      <c r="P61" s="509"/>
      <c r="Q61" s="509"/>
      <c r="R61" s="509"/>
      <c r="S61" s="509"/>
      <c r="T61" s="509"/>
      <c r="U61" s="509"/>
      <c r="V61" s="509"/>
      <c r="W61" s="509"/>
      <c r="X61" s="509"/>
      <c r="Y61" s="509"/>
    </row>
    <row r="62" spans="1:25">
      <c r="A62" s="506" t="s">
        <v>64</v>
      </c>
      <c r="B62" s="506"/>
      <c r="C62" s="506"/>
      <c r="D62" s="506"/>
      <c r="E62" s="506"/>
      <c r="F62" s="506"/>
      <c r="G62" s="506"/>
      <c r="H62" s="506"/>
      <c r="I62" s="506"/>
      <c r="J62" s="506"/>
      <c r="K62" s="506"/>
      <c r="L62" s="506"/>
      <c r="M62" s="506"/>
      <c r="N62" s="506"/>
      <c r="O62" s="506"/>
      <c r="P62" s="506"/>
      <c r="Q62" s="506"/>
      <c r="R62" s="506"/>
      <c r="S62" s="506"/>
      <c r="T62" s="506"/>
      <c r="U62" s="506"/>
      <c r="V62" s="506"/>
      <c r="W62" s="506"/>
      <c r="X62" s="506"/>
      <c r="Y62" s="17"/>
    </row>
    <row r="63" spans="1:25" ht="5.25" customHeight="1">
      <c r="A63" s="509" t="s">
        <v>65</v>
      </c>
      <c r="B63" s="509"/>
      <c r="C63" s="509"/>
      <c r="D63" s="509"/>
      <c r="E63" s="509"/>
      <c r="F63" s="509"/>
      <c r="G63" s="509"/>
      <c r="H63" s="509"/>
      <c r="I63" s="509"/>
      <c r="J63" s="509"/>
      <c r="K63" s="509"/>
      <c r="L63" s="509"/>
      <c r="M63" s="509"/>
      <c r="N63" s="509"/>
      <c r="O63" s="509"/>
      <c r="P63" s="509"/>
      <c r="Q63" s="509"/>
      <c r="R63" s="509"/>
      <c r="S63" s="509"/>
      <c r="T63" s="509"/>
      <c r="U63" s="509"/>
      <c r="V63" s="509"/>
      <c r="W63" s="509"/>
      <c r="X63" s="509"/>
      <c r="Y63" s="509"/>
    </row>
    <row r="64" spans="1:25">
      <c r="A64" s="509"/>
      <c r="B64" s="509"/>
      <c r="C64" s="509"/>
      <c r="D64" s="509"/>
      <c r="E64" s="509"/>
      <c r="F64" s="509"/>
      <c r="G64" s="509"/>
      <c r="H64" s="509"/>
      <c r="I64" s="509"/>
      <c r="J64" s="509"/>
      <c r="K64" s="509"/>
      <c r="L64" s="509"/>
      <c r="M64" s="509"/>
      <c r="N64" s="509"/>
      <c r="O64" s="509"/>
      <c r="P64" s="509"/>
      <c r="Q64" s="509"/>
      <c r="R64" s="509"/>
      <c r="S64" s="509"/>
      <c r="T64" s="509"/>
      <c r="U64" s="509"/>
      <c r="V64" s="509"/>
      <c r="W64" s="509"/>
      <c r="X64" s="509"/>
      <c r="Y64" s="509"/>
    </row>
    <row r="65" spans="1:25" ht="3.7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row>
    <row r="66" spans="1:25">
      <c r="A66" s="506" t="s">
        <v>66</v>
      </c>
      <c r="B66" s="506"/>
      <c r="C66" s="506"/>
      <c r="D66" s="506"/>
      <c r="E66" s="506"/>
      <c r="F66" s="506"/>
      <c r="G66" s="506"/>
      <c r="H66" s="506"/>
      <c r="I66" s="506"/>
      <c r="J66" s="506"/>
      <c r="K66" s="506"/>
      <c r="L66" s="506"/>
      <c r="M66" s="506"/>
      <c r="N66" s="506"/>
      <c r="O66" s="506"/>
      <c r="P66" s="506"/>
      <c r="Q66" s="506"/>
      <c r="R66" s="506"/>
      <c r="S66" s="506"/>
      <c r="T66" s="506"/>
      <c r="U66" s="506"/>
      <c r="V66" s="506"/>
      <c r="W66" s="506"/>
      <c r="X66" s="506"/>
      <c r="Y66" s="17"/>
    </row>
  </sheetData>
  <mergeCells count="13">
    <mergeCell ref="A66:X66"/>
    <mergeCell ref="A7:B7"/>
    <mergeCell ref="A8:B8"/>
    <mergeCell ref="A10:B10"/>
    <mergeCell ref="C13:D13"/>
    <mergeCell ref="F13:K13"/>
    <mergeCell ref="M13:R13"/>
    <mergeCell ref="C12:Y12"/>
    <mergeCell ref="A56:Y58"/>
    <mergeCell ref="A59:Y61"/>
    <mergeCell ref="A63:Y64"/>
    <mergeCell ref="T13:Y13"/>
    <mergeCell ref="A62:X62"/>
  </mergeCells>
  <hyperlinks>
    <hyperlink ref="B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workbookViewId="0">
      <pane ySplit="12" topLeftCell="A13" activePane="bottomLeft" state="frozen"/>
      <selection pane="bottomLeft" activeCell="C14" sqref="C14"/>
    </sheetView>
  </sheetViews>
  <sheetFormatPr defaultRowHeight="15"/>
  <cols>
    <col min="2" max="2" width="19.42578125" customWidth="1"/>
    <col min="3" max="3" width="21.28515625" customWidth="1"/>
  </cols>
  <sheetData>
    <row r="1" spans="1:25">
      <c r="A1" s="69" t="s">
        <v>71</v>
      </c>
      <c r="B1" s="121"/>
      <c r="C1" s="121"/>
      <c r="D1" s="121"/>
      <c r="E1" s="121"/>
      <c r="F1" s="121"/>
      <c r="G1" s="121"/>
      <c r="H1" s="121"/>
      <c r="I1" s="121"/>
      <c r="J1" s="121"/>
      <c r="K1" s="61"/>
      <c r="L1" s="61"/>
      <c r="M1" s="61"/>
      <c r="N1" s="61"/>
      <c r="O1" s="61"/>
      <c r="P1" s="61"/>
      <c r="Q1" s="61"/>
      <c r="R1" s="61"/>
      <c r="S1" s="61"/>
      <c r="T1" s="61"/>
      <c r="U1" s="61"/>
      <c r="V1" s="61"/>
      <c r="W1" s="61"/>
      <c r="X1" s="61"/>
      <c r="Y1" s="62"/>
    </row>
    <row r="2" spans="1:25">
      <c r="A2" s="69" t="s">
        <v>72</v>
      </c>
      <c r="B2" s="123"/>
      <c r="C2" s="123"/>
      <c r="D2" s="123"/>
      <c r="E2" s="123"/>
      <c r="F2" s="123"/>
      <c r="G2" s="123"/>
      <c r="H2" s="123"/>
      <c r="I2" s="123"/>
      <c r="J2" s="123"/>
      <c r="K2" s="63"/>
      <c r="L2" s="63"/>
      <c r="M2" s="63"/>
      <c r="N2" s="63"/>
      <c r="O2" s="63"/>
      <c r="P2" s="63"/>
      <c r="Q2" s="63"/>
      <c r="R2" s="63"/>
      <c r="S2" s="63"/>
      <c r="T2" s="63"/>
      <c r="U2" s="63"/>
      <c r="V2" s="63"/>
      <c r="W2" s="63"/>
      <c r="X2" s="63"/>
      <c r="Y2" s="64"/>
    </row>
    <row r="3" spans="1:25">
      <c r="A3" s="124" t="s">
        <v>3</v>
      </c>
      <c r="B3" s="70" t="s">
        <v>150</v>
      </c>
      <c r="C3" s="123"/>
      <c r="D3" s="123"/>
      <c r="E3" s="123"/>
      <c r="F3" s="123"/>
      <c r="G3" s="123"/>
      <c r="H3" s="123"/>
      <c r="I3" s="123"/>
      <c r="J3" s="123"/>
      <c r="K3" s="63"/>
      <c r="L3" s="63"/>
      <c r="M3" s="63"/>
      <c r="N3" s="63"/>
      <c r="O3" s="63"/>
      <c r="P3" s="63"/>
      <c r="Q3" s="63"/>
      <c r="R3" s="63"/>
      <c r="S3" s="63"/>
      <c r="T3" s="63"/>
      <c r="U3" s="63"/>
      <c r="V3" s="63"/>
      <c r="W3" s="63"/>
      <c r="X3" s="63"/>
      <c r="Y3" s="64"/>
    </row>
    <row r="4" spans="1:25">
      <c r="A4" s="124" t="s">
        <v>4</v>
      </c>
      <c r="B4" s="275" t="s">
        <v>74</v>
      </c>
      <c r="C4" s="123"/>
      <c r="D4" s="123"/>
      <c r="E4" s="123"/>
      <c r="F4" s="123"/>
      <c r="G4" s="123"/>
      <c r="H4" s="123"/>
      <c r="I4" s="123"/>
      <c r="J4" s="123"/>
      <c r="K4" s="63"/>
      <c r="L4" s="63"/>
      <c r="M4" s="63"/>
      <c r="N4" s="63"/>
      <c r="O4" s="63"/>
      <c r="P4" s="63"/>
      <c r="Q4" s="63"/>
      <c r="R4" s="63"/>
      <c r="S4" s="63"/>
      <c r="T4" s="63"/>
      <c r="U4" s="63"/>
      <c r="V4" s="63"/>
      <c r="W4" s="63"/>
      <c r="X4" s="63"/>
      <c r="Y4" s="64"/>
    </row>
    <row r="5" spans="1:25" ht="15.75" thickBot="1">
      <c r="A5" s="66"/>
      <c r="B5" s="67"/>
      <c r="C5" s="67"/>
      <c r="D5" s="67"/>
      <c r="E5" s="67"/>
      <c r="F5" s="67"/>
      <c r="G5" s="67"/>
      <c r="H5" s="67"/>
      <c r="I5" s="67"/>
      <c r="J5" s="67"/>
      <c r="K5" s="67"/>
      <c r="L5" s="67"/>
      <c r="M5" s="67"/>
      <c r="N5" s="67"/>
      <c r="O5" s="67"/>
      <c r="P5" s="67"/>
      <c r="Q5" s="67"/>
      <c r="R5" s="67"/>
      <c r="S5" s="67"/>
      <c r="T5" s="67"/>
      <c r="U5" s="67"/>
      <c r="V5" s="67"/>
      <c r="W5" s="67"/>
      <c r="X5" s="67"/>
      <c r="Y5" s="68"/>
    </row>
    <row r="6" spans="1:25">
      <c r="A6" s="59"/>
      <c r="B6" s="59"/>
      <c r="C6" s="59"/>
      <c r="D6" s="59"/>
      <c r="E6" s="59"/>
      <c r="F6" s="59"/>
      <c r="G6" s="59"/>
      <c r="H6" s="59"/>
      <c r="I6" s="59"/>
      <c r="J6" s="59"/>
      <c r="K6" s="59"/>
      <c r="L6" s="59"/>
      <c r="M6" s="59"/>
      <c r="N6" s="59"/>
      <c r="O6" s="59"/>
      <c r="P6" s="59"/>
      <c r="Q6" s="59"/>
      <c r="R6" s="59"/>
      <c r="S6" s="59"/>
      <c r="T6" s="59"/>
      <c r="U6" s="59"/>
      <c r="V6" s="59"/>
      <c r="W6" s="59"/>
      <c r="X6" s="59"/>
      <c r="Y6" s="59"/>
    </row>
    <row r="7" spans="1:25" ht="15" customHeight="1">
      <c r="A7" s="512" t="s">
        <v>149</v>
      </c>
      <c r="B7" s="512"/>
      <c r="C7" s="512"/>
      <c r="D7" s="512"/>
      <c r="E7" s="512"/>
      <c r="F7" s="512"/>
      <c r="G7" s="512"/>
      <c r="H7" s="512"/>
      <c r="I7" s="71"/>
      <c r="J7" s="71"/>
      <c r="K7" s="71"/>
      <c r="L7" s="71"/>
      <c r="M7" s="71"/>
      <c r="N7" s="71"/>
      <c r="O7" s="71"/>
      <c r="P7" s="71"/>
      <c r="Q7" s="71"/>
      <c r="R7" s="71"/>
      <c r="S7" s="71"/>
      <c r="T7" s="59"/>
      <c r="U7" s="59"/>
      <c r="V7" s="59"/>
      <c r="W7" s="59"/>
      <c r="X7" s="59"/>
      <c r="Y7" s="59"/>
    </row>
    <row r="8" spans="1:25">
      <c r="A8" s="504" t="s">
        <v>7</v>
      </c>
      <c r="B8" s="504"/>
      <c r="C8" s="97"/>
      <c r="D8" s="97"/>
      <c r="E8" s="97"/>
      <c r="F8" s="77"/>
      <c r="G8" s="77"/>
      <c r="H8" s="76"/>
      <c r="I8" s="71"/>
      <c r="J8" s="71"/>
      <c r="K8" s="71"/>
      <c r="L8" s="71"/>
      <c r="M8" s="71"/>
      <c r="N8" s="71"/>
      <c r="O8" s="71"/>
      <c r="P8" s="71"/>
      <c r="Q8" s="71"/>
      <c r="R8" s="71"/>
      <c r="S8" s="71"/>
      <c r="T8" s="59"/>
      <c r="U8" s="59"/>
      <c r="V8" s="59"/>
      <c r="W8" s="59"/>
      <c r="X8" s="59"/>
      <c r="Y8" s="59"/>
    </row>
    <row r="9" spans="1:25">
      <c r="A9" s="505" t="s">
        <v>154</v>
      </c>
      <c r="B9" s="505"/>
      <c r="C9" s="73"/>
      <c r="D9" s="74"/>
      <c r="E9" s="75"/>
      <c r="F9" s="77"/>
      <c r="G9" s="77"/>
      <c r="H9" s="76"/>
      <c r="I9" s="71"/>
      <c r="J9" s="71"/>
      <c r="K9" s="71"/>
      <c r="L9" s="71"/>
      <c r="M9" s="71"/>
      <c r="N9" s="71"/>
      <c r="O9" s="71"/>
      <c r="P9" s="71"/>
      <c r="Q9" s="71"/>
      <c r="R9" s="71"/>
      <c r="S9" s="71"/>
      <c r="T9" s="59"/>
      <c r="U9" s="59"/>
      <c r="V9" s="59"/>
      <c r="W9" s="59"/>
      <c r="X9" s="59"/>
      <c r="Y9" s="59"/>
    </row>
    <row r="10" spans="1:25">
      <c r="A10" s="71"/>
      <c r="B10" s="71"/>
      <c r="C10" s="71"/>
      <c r="D10" s="78"/>
      <c r="E10" s="72"/>
      <c r="F10" s="72"/>
      <c r="G10" s="72"/>
      <c r="H10" s="71"/>
      <c r="I10" s="71"/>
      <c r="J10" s="71"/>
      <c r="K10" s="71"/>
      <c r="L10" s="71"/>
      <c r="M10" s="71"/>
      <c r="N10" s="71"/>
      <c r="O10" s="71"/>
      <c r="P10" s="71"/>
      <c r="Q10" s="71"/>
      <c r="R10" s="71"/>
      <c r="S10" s="71"/>
      <c r="T10" s="59"/>
      <c r="U10" s="59"/>
      <c r="V10" s="59"/>
      <c r="W10" s="59"/>
      <c r="X10" s="59"/>
      <c r="Y10" s="59"/>
    </row>
    <row r="11" spans="1:25" ht="39.75" customHeight="1">
      <c r="A11" s="513"/>
      <c r="B11" s="513"/>
      <c r="C11" s="513"/>
      <c r="D11" s="513"/>
      <c r="E11" s="514" t="s">
        <v>76</v>
      </c>
      <c r="F11" s="515"/>
      <c r="G11" s="516"/>
      <c r="H11" s="510" t="s">
        <v>77</v>
      </c>
      <c r="I11" s="510"/>
      <c r="J11" s="510"/>
      <c r="K11" s="511"/>
      <c r="L11" s="517" t="s">
        <v>78</v>
      </c>
      <c r="M11" s="510"/>
      <c r="N11" s="510"/>
      <c r="O11" s="511"/>
      <c r="P11" s="510" t="s">
        <v>79</v>
      </c>
      <c r="Q11" s="510"/>
      <c r="R11" s="510"/>
      <c r="S11" s="511"/>
      <c r="T11" s="59"/>
      <c r="U11" s="59"/>
      <c r="V11" s="59"/>
      <c r="W11" s="59"/>
      <c r="X11" s="59"/>
      <c r="Y11" s="59"/>
    </row>
    <row r="12" spans="1:25">
      <c r="A12" s="98" t="s">
        <v>80</v>
      </c>
      <c r="B12" s="114" t="s">
        <v>81</v>
      </c>
      <c r="C12" s="114" t="s">
        <v>82</v>
      </c>
      <c r="D12" s="58" t="s">
        <v>83</v>
      </c>
      <c r="E12" s="99" t="s">
        <v>84</v>
      </c>
      <c r="F12" s="100" t="s">
        <v>85</v>
      </c>
      <c r="G12" s="101" t="s">
        <v>86</v>
      </c>
      <c r="H12" s="100" t="s">
        <v>84</v>
      </c>
      <c r="I12" s="100" t="s">
        <v>85</v>
      </c>
      <c r="J12" s="100" t="s">
        <v>86</v>
      </c>
      <c r="K12" s="102" t="s">
        <v>87</v>
      </c>
      <c r="L12" s="99" t="s">
        <v>84</v>
      </c>
      <c r="M12" s="100" t="s">
        <v>85</v>
      </c>
      <c r="N12" s="100" t="s">
        <v>86</v>
      </c>
      <c r="O12" s="102" t="s">
        <v>87</v>
      </c>
      <c r="P12" s="99" t="s">
        <v>84</v>
      </c>
      <c r="Q12" s="100" t="s">
        <v>85</v>
      </c>
      <c r="R12" s="100" t="s">
        <v>86</v>
      </c>
      <c r="S12" s="102" t="s">
        <v>87</v>
      </c>
      <c r="T12" s="59"/>
      <c r="U12" s="59"/>
      <c r="V12" s="59"/>
      <c r="W12" s="59"/>
      <c r="X12" s="59"/>
      <c r="Y12" s="59"/>
    </row>
    <row r="13" spans="1:25" s="3" customFormat="1">
      <c r="A13" s="103" t="s">
        <v>152</v>
      </c>
      <c r="B13" s="115"/>
      <c r="C13" s="104"/>
      <c r="D13" s="104"/>
      <c r="E13" s="105"/>
      <c r="F13" s="106"/>
      <c r="G13" s="107"/>
      <c r="H13" s="106"/>
      <c r="I13" s="106"/>
      <c r="J13" s="106"/>
      <c r="K13" s="104"/>
      <c r="L13" s="108"/>
      <c r="M13" s="109"/>
      <c r="N13" s="109"/>
      <c r="O13" s="110"/>
      <c r="P13" s="108"/>
      <c r="Q13" s="109"/>
      <c r="R13" s="109"/>
      <c r="S13" s="110"/>
      <c r="T13" s="59"/>
      <c r="U13" s="59"/>
      <c r="V13" s="59"/>
      <c r="W13" s="59"/>
      <c r="X13" s="59"/>
      <c r="Y13" s="59"/>
    </row>
    <row r="14" spans="1:25">
      <c r="A14" s="79" t="s">
        <v>88</v>
      </c>
      <c r="B14" s="86" t="s">
        <v>89</v>
      </c>
      <c r="C14" s="50" t="s">
        <v>16</v>
      </c>
      <c r="D14" s="51">
        <v>2016</v>
      </c>
      <c r="E14" s="80">
        <v>669151</v>
      </c>
      <c r="F14" s="81">
        <v>326156</v>
      </c>
      <c r="G14" s="82">
        <v>342995</v>
      </c>
      <c r="H14" s="84">
        <v>34.5</v>
      </c>
      <c r="I14" s="84">
        <v>35.700000000000003</v>
      </c>
      <c r="J14" s="84">
        <v>33.200000000000003</v>
      </c>
      <c r="K14" s="84">
        <v>2.5</v>
      </c>
      <c r="L14" s="83">
        <v>67.3</v>
      </c>
      <c r="M14" s="84">
        <v>75.400000000000006</v>
      </c>
      <c r="N14" s="84">
        <v>59.7</v>
      </c>
      <c r="O14" s="85">
        <v>15.7</v>
      </c>
      <c r="P14" s="83">
        <v>69.3</v>
      </c>
      <c r="Q14" s="84">
        <v>76.8</v>
      </c>
      <c r="R14" s="84">
        <v>62.1</v>
      </c>
      <c r="S14" s="85">
        <v>14.7</v>
      </c>
      <c r="T14" s="59"/>
      <c r="U14" s="59"/>
      <c r="V14" s="59"/>
      <c r="W14" s="59"/>
      <c r="X14" s="59"/>
      <c r="Y14" s="59"/>
    </row>
    <row r="15" spans="1:25" s="3" customFormat="1">
      <c r="A15" s="79"/>
      <c r="B15" s="86"/>
      <c r="C15" s="50"/>
      <c r="D15" s="51"/>
      <c r="E15" s="80"/>
      <c r="F15" s="81"/>
      <c r="G15" s="82"/>
      <c r="H15" s="84"/>
      <c r="I15" s="84"/>
      <c r="J15" s="84"/>
      <c r="K15" s="84"/>
      <c r="L15" s="83"/>
      <c r="M15" s="84"/>
      <c r="N15" s="84"/>
      <c r="O15" s="85"/>
      <c r="P15" s="83"/>
      <c r="Q15" s="84"/>
      <c r="R15" s="84"/>
      <c r="S15" s="85"/>
      <c r="T15" s="59"/>
      <c r="U15" s="59"/>
      <c r="V15" s="59"/>
      <c r="W15" s="59"/>
      <c r="X15" s="59"/>
      <c r="Y15" s="59"/>
    </row>
    <row r="16" spans="1:25" s="3" customFormat="1">
      <c r="A16" s="103" t="s">
        <v>151</v>
      </c>
      <c r="B16" s="86"/>
      <c r="C16" s="50"/>
      <c r="D16" s="51"/>
      <c r="E16" s="80"/>
      <c r="F16" s="81"/>
      <c r="G16" s="82"/>
      <c r="H16" s="84"/>
      <c r="I16" s="84"/>
      <c r="J16" s="84"/>
      <c r="K16" s="84"/>
      <c r="L16" s="83"/>
      <c r="M16" s="84"/>
      <c r="N16" s="84"/>
      <c r="O16" s="85"/>
      <c r="P16" s="83"/>
      <c r="Q16" s="84"/>
      <c r="R16" s="84"/>
      <c r="S16" s="85"/>
      <c r="T16" s="59"/>
      <c r="U16" s="59"/>
      <c r="V16" s="59"/>
      <c r="W16" s="59"/>
      <c r="X16" s="59"/>
      <c r="Y16" s="59"/>
    </row>
    <row r="17" spans="1:25">
      <c r="A17" s="79" t="s">
        <v>90</v>
      </c>
      <c r="B17" s="86" t="s">
        <v>91</v>
      </c>
      <c r="C17" s="50" t="s">
        <v>17</v>
      </c>
      <c r="D17" s="51">
        <v>2016</v>
      </c>
      <c r="E17" s="80">
        <v>30822</v>
      </c>
      <c r="F17" s="81">
        <v>14991</v>
      </c>
      <c r="G17" s="82">
        <v>15831</v>
      </c>
      <c r="H17" s="84">
        <v>34.4</v>
      </c>
      <c r="I17" s="84">
        <v>35.700000000000003</v>
      </c>
      <c r="J17" s="84">
        <v>33</v>
      </c>
      <c r="K17" s="84">
        <v>2.7</v>
      </c>
      <c r="L17" s="83">
        <v>66.400000000000006</v>
      </c>
      <c r="M17" s="84">
        <v>74.7</v>
      </c>
      <c r="N17" s="84">
        <v>58.5</v>
      </c>
      <c r="O17" s="85">
        <v>16.100000000000001</v>
      </c>
      <c r="P17" s="83">
        <v>68.400000000000006</v>
      </c>
      <c r="Q17" s="84">
        <v>76.2</v>
      </c>
      <c r="R17" s="84">
        <v>61</v>
      </c>
      <c r="S17" s="85">
        <v>15.2</v>
      </c>
      <c r="T17" s="59"/>
      <c r="U17" s="59"/>
      <c r="V17" s="59"/>
      <c r="W17" s="59"/>
      <c r="X17" s="59"/>
      <c r="Y17" s="59"/>
    </row>
    <row r="18" spans="1:25">
      <c r="A18" s="79" t="s">
        <v>92</v>
      </c>
      <c r="B18" s="86" t="s">
        <v>93</v>
      </c>
      <c r="C18" s="50" t="s">
        <v>18</v>
      </c>
      <c r="D18" s="51">
        <v>2016</v>
      </c>
      <c r="E18" s="80">
        <v>89219</v>
      </c>
      <c r="F18" s="81">
        <v>43608</v>
      </c>
      <c r="G18" s="82">
        <v>45611</v>
      </c>
      <c r="H18" s="84">
        <v>33.9</v>
      </c>
      <c r="I18" s="84">
        <v>35.299999999999997</v>
      </c>
      <c r="J18" s="84">
        <v>32.6</v>
      </c>
      <c r="K18" s="84">
        <v>2.7</v>
      </c>
      <c r="L18" s="83">
        <v>64.2</v>
      </c>
      <c r="M18" s="84">
        <v>72.8</v>
      </c>
      <c r="N18" s="84">
        <v>55.9</v>
      </c>
      <c r="O18" s="85">
        <v>16.899999999999999</v>
      </c>
      <c r="P18" s="83">
        <v>66.7</v>
      </c>
      <c r="Q18" s="84">
        <v>74.8</v>
      </c>
      <c r="R18" s="84">
        <v>58.9</v>
      </c>
      <c r="S18" s="85">
        <v>15.8</v>
      </c>
      <c r="T18" s="59"/>
      <c r="U18" s="59"/>
      <c r="V18" s="59"/>
      <c r="W18" s="59"/>
      <c r="X18" s="59"/>
      <c r="Y18" s="59"/>
    </row>
    <row r="19" spans="1:25">
      <c r="A19" s="79" t="s">
        <v>94</v>
      </c>
      <c r="B19" s="86" t="s">
        <v>95</v>
      </c>
      <c r="C19" s="50" t="s">
        <v>96</v>
      </c>
      <c r="D19" s="51">
        <v>2016</v>
      </c>
      <c r="E19" s="80">
        <v>66382</v>
      </c>
      <c r="F19" s="81">
        <v>32319</v>
      </c>
      <c r="G19" s="82">
        <v>34063</v>
      </c>
      <c r="H19" s="84">
        <v>33.9</v>
      </c>
      <c r="I19" s="84">
        <v>35.200000000000003</v>
      </c>
      <c r="J19" s="84">
        <v>32.700000000000003</v>
      </c>
      <c r="K19" s="84">
        <v>2.5</v>
      </c>
      <c r="L19" s="83">
        <v>65.099999999999994</v>
      </c>
      <c r="M19" s="84">
        <v>73.5</v>
      </c>
      <c r="N19" s="84">
        <v>57.1</v>
      </c>
      <c r="O19" s="85">
        <v>16.399999999999999</v>
      </c>
      <c r="P19" s="83">
        <v>67.400000000000006</v>
      </c>
      <c r="Q19" s="84">
        <v>75.2</v>
      </c>
      <c r="R19" s="84">
        <v>60</v>
      </c>
      <c r="S19" s="85">
        <v>15.2</v>
      </c>
      <c r="T19" s="59"/>
      <c r="U19" s="59"/>
      <c r="V19" s="59"/>
      <c r="W19" s="59"/>
      <c r="X19" s="59"/>
      <c r="Y19" s="59"/>
    </row>
    <row r="20" spans="1:25">
      <c r="A20" s="79" t="s">
        <v>97</v>
      </c>
      <c r="B20" s="86" t="s">
        <v>98</v>
      </c>
      <c r="C20" s="50" t="s">
        <v>19</v>
      </c>
      <c r="D20" s="51">
        <v>2016</v>
      </c>
      <c r="E20" s="80">
        <v>56822</v>
      </c>
      <c r="F20" s="81">
        <v>27728</v>
      </c>
      <c r="G20" s="82">
        <v>29094</v>
      </c>
      <c r="H20" s="84">
        <v>34.200000000000003</v>
      </c>
      <c r="I20" s="84">
        <v>35.4</v>
      </c>
      <c r="J20" s="84">
        <v>32.9</v>
      </c>
      <c r="K20" s="84">
        <v>2.5</v>
      </c>
      <c r="L20" s="83">
        <v>65.2</v>
      </c>
      <c r="M20" s="84">
        <v>73.3</v>
      </c>
      <c r="N20" s="84">
        <v>57.4</v>
      </c>
      <c r="O20" s="85">
        <v>15.8</v>
      </c>
      <c r="P20" s="83">
        <v>67.599999999999994</v>
      </c>
      <c r="Q20" s="84">
        <v>75</v>
      </c>
      <c r="R20" s="84">
        <v>60.5</v>
      </c>
      <c r="S20" s="85">
        <v>14.6</v>
      </c>
      <c r="T20" s="59"/>
      <c r="U20" s="59"/>
      <c r="V20" s="59"/>
      <c r="W20" s="59"/>
      <c r="X20" s="59"/>
      <c r="Y20" s="59"/>
    </row>
    <row r="21" spans="1:25">
      <c r="A21" s="79" t="s">
        <v>99</v>
      </c>
      <c r="B21" s="86" t="s">
        <v>100</v>
      </c>
      <c r="C21" s="50" t="s">
        <v>20</v>
      </c>
      <c r="D21" s="51">
        <v>2016</v>
      </c>
      <c r="E21" s="80">
        <v>73590</v>
      </c>
      <c r="F21" s="81">
        <v>36004</v>
      </c>
      <c r="G21" s="82">
        <v>37586</v>
      </c>
      <c r="H21" s="84">
        <v>33.9</v>
      </c>
      <c r="I21" s="84">
        <v>35.299999999999997</v>
      </c>
      <c r="J21" s="84">
        <v>32.6</v>
      </c>
      <c r="K21" s="84">
        <v>2.7</v>
      </c>
      <c r="L21" s="83">
        <v>64.400000000000006</v>
      </c>
      <c r="M21" s="84">
        <v>72.7</v>
      </c>
      <c r="N21" s="84">
        <v>56.4</v>
      </c>
      <c r="O21" s="85">
        <v>16.3</v>
      </c>
      <c r="P21" s="83">
        <v>67.099999999999994</v>
      </c>
      <c r="Q21" s="84">
        <v>74.8</v>
      </c>
      <c r="R21" s="84">
        <v>59.7</v>
      </c>
      <c r="S21" s="85">
        <v>15.2</v>
      </c>
      <c r="T21" s="59"/>
      <c r="U21" s="59"/>
      <c r="V21" s="59"/>
      <c r="W21" s="59"/>
      <c r="X21" s="59"/>
      <c r="Y21" s="59"/>
    </row>
    <row r="22" spans="1:25">
      <c r="A22" s="79" t="s">
        <v>101</v>
      </c>
      <c r="B22" s="86" t="s">
        <v>102</v>
      </c>
      <c r="C22" s="50" t="s">
        <v>21</v>
      </c>
      <c r="D22" s="51">
        <v>2016</v>
      </c>
      <c r="E22" s="80">
        <v>74667</v>
      </c>
      <c r="F22" s="81">
        <v>36329</v>
      </c>
      <c r="G22" s="82">
        <v>38338</v>
      </c>
      <c r="H22" s="84">
        <v>34.5</v>
      </c>
      <c r="I22" s="84">
        <v>35.700000000000003</v>
      </c>
      <c r="J22" s="84">
        <v>33.4</v>
      </c>
      <c r="K22" s="84">
        <v>2.4</v>
      </c>
      <c r="L22" s="83">
        <v>67.8</v>
      </c>
      <c r="M22" s="84">
        <v>75.7</v>
      </c>
      <c r="N22" s="84">
        <v>60.2</v>
      </c>
      <c r="O22" s="85">
        <v>15.5</v>
      </c>
      <c r="P22" s="83">
        <v>69.7</v>
      </c>
      <c r="Q22" s="84">
        <v>77.099999999999994</v>
      </c>
      <c r="R22" s="84">
        <v>62.7</v>
      </c>
      <c r="S22" s="85">
        <v>14.4</v>
      </c>
      <c r="T22" s="59"/>
      <c r="U22" s="59"/>
      <c r="V22" s="59"/>
      <c r="W22" s="59"/>
      <c r="X22" s="59"/>
      <c r="Y22" s="59"/>
    </row>
    <row r="23" spans="1:25">
      <c r="A23" s="79" t="s">
        <v>103</v>
      </c>
      <c r="B23" s="86" t="s">
        <v>104</v>
      </c>
      <c r="C23" s="50" t="s">
        <v>22</v>
      </c>
      <c r="D23" s="51">
        <v>2016</v>
      </c>
      <c r="E23" s="80">
        <v>107935</v>
      </c>
      <c r="F23" s="81">
        <v>52600</v>
      </c>
      <c r="G23" s="82">
        <v>55335</v>
      </c>
      <c r="H23" s="84">
        <v>34.700000000000003</v>
      </c>
      <c r="I23" s="84">
        <v>35.9</v>
      </c>
      <c r="J23" s="84">
        <v>33.5</v>
      </c>
      <c r="K23" s="84">
        <v>2.4</v>
      </c>
      <c r="L23" s="83">
        <v>69.599999999999994</v>
      </c>
      <c r="M23" s="84">
        <v>76.900000000000006</v>
      </c>
      <c r="N23" s="84">
        <v>62.7</v>
      </c>
      <c r="O23" s="85">
        <v>14.2</v>
      </c>
      <c r="P23" s="83">
        <v>71.2</v>
      </c>
      <c r="Q23" s="84">
        <v>78</v>
      </c>
      <c r="R23" s="84">
        <v>64.7</v>
      </c>
      <c r="S23" s="85">
        <v>13.4</v>
      </c>
      <c r="T23" s="59"/>
      <c r="U23" s="59"/>
      <c r="V23" s="59"/>
      <c r="W23" s="59"/>
      <c r="X23" s="59"/>
      <c r="Y23" s="59"/>
    </row>
    <row r="24" spans="1:25">
      <c r="A24" s="79" t="s">
        <v>105</v>
      </c>
      <c r="B24" s="86" t="s">
        <v>106</v>
      </c>
      <c r="C24" s="50" t="s">
        <v>23</v>
      </c>
      <c r="D24" s="51">
        <v>2016</v>
      </c>
      <c r="E24" s="80">
        <v>37340</v>
      </c>
      <c r="F24" s="81">
        <v>18250</v>
      </c>
      <c r="G24" s="82">
        <v>19090</v>
      </c>
      <c r="H24" s="84">
        <v>34.5</v>
      </c>
      <c r="I24" s="84">
        <v>35.700000000000003</v>
      </c>
      <c r="J24" s="84">
        <v>33.4</v>
      </c>
      <c r="K24" s="84">
        <v>2.2999999999999998</v>
      </c>
      <c r="L24" s="83">
        <v>69</v>
      </c>
      <c r="M24" s="84">
        <v>76.2</v>
      </c>
      <c r="N24" s="84">
        <v>62.2</v>
      </c>
      <c r="O24" s="85">
        <v>14.1</v>
      </c>
      <c r="P24" s="83">
        <v>70.7</v>
      </c>
      <c r="Q24" s="84">
        <v>77.400000000000006</v>
      </c>
      <c r="R24" s="84">
        <v>64.3</v>
      </c>
      <c r="S24" s="85">
        <v>13.1</v>
      </c>
      <c r="T24" s="59"/>
      <c r="U24" s="59"/>
      <c r="V24" s="59"/>
      <c r="W24" s="59"/>
      <c r="X24" s="59"/>
      <c r="Y24" s="59"/>
    </row>
    <row r="25" spans="1:25">
      <c r="A25" s="79" t="s">
        <v>121</v>
      </c>
      <c r="B25" s="86" t="s">
        <v>122</v>
      </c>
      <c r="C25" s="50" t="s">
        <v>38</v>
      </c>
      <c r="D25" s="51">
        <v>2016</v>
      </c>
      <c r="E25" s="80">
        <v>70595</v>
      </c>
      <c r="F25" s="81">
        <v>34350</v>
      </c>
      <c r="G25" s="82">
        <v>36245</v>
      </c>
      <c r="H25" s="84">
        <v>34.799999999999997</v>
      </c>
      <c r="I25" s="84">
        <v>36</v>
      </c>
      <c r="J25" s="84">
        <v>33.6</v>
      </c>
      <c r="K25" s="84">
        <v>2.4</v>
      </c>
      <c r="L25" s="83">
        <v>69.900000000000006</v>
      </c>
      <c r="M25" s="84">
        <v>77.3</v>
      </c>
      <c r="N25" s="84">
        <v>62.9</v>
      </c>
      <c r="O25" s="85">
        <v>14.3</v>
      </c>
      <c r="P25" s="83">
        <v>71.5</v>
      </c>
      <c r="Q25" s="84">
        <v>78.400000000000006</v>
      </c>
      <c r="R25" s="84">
        <v>64.900000000000006</v>
      </c>
      <c r="S25" s="85">
        <v>13.5</v>
      </c>
      <c r="T25" s="59"/>
      <c r="U25" s="59"/>
      <c r="V25" s="59"/>
      <c r="W25" s="59"/>
      <c r="X25" s="59"/>
      <c r="Y25" s="59"/>
    </row>
    <row r="26" spans="1:25">
      <c r="A26" s="79" t="s">
        <v>142</v>
      </c>
      <c r="B26" s="86" t="s">
        <v>143</v>
      </c>
      <c r="C26" s="50" t="s">
        <v>58</v>
      </c>
      <c r="D26" s="51">
        <v>2016</v>
      </c>
      <c r="E26" s="80">
        <v>107906</v>
      </c>
      <c r="F26" s="81">
        <v>52446</v>
      </c>
      <c r="G26" s="82">
        <v>55460</v>
      </c>
      <c r="H26" s="84">
        <v>35.299999999999997</v>
      </c>
      <c r="I26" s="84">
        <v>36.5</v>
      </c>
      <c r="J26" s="84">
        <v>34.1</v>
      </c>
      <c r="K26" s="84">
        <v>2.2999999999999998</v>
      </c>
      <c r="L26" s="83">
        <v>71.7</v>
      </c>
      <c r="M26" s="84">
        <v>79.599999999999994</v>
      </c>
      <c r="N26" s="84">
        <v>64.3</v>
      </c>
      <c r="O26" s="85">
        <v>15.3</v>
      </c>
      <c r="P26" s="83">
        <v>73</v>
      </c>
      <c r="Q26" s="84">
        <v>80.400000000000006</v>
      </c>
      <c r="R26" s="84">
        <v>66</v>
      </c>
      <c r="S26" s="85">
        <v>14.4</v>
      </c>
      <c r="T26" s="59"/>
      <c r="U26" s="59"/>
      <c r="V26" s="59"/>
      <c r="W26" s="59"/>
      <c r="X26" s="59"/>
      <c r="Y26" s="59"/>
    </row>
    <row r="27" spans="1:25">
      <c r="A27" s="79" t="s">
        <v>144</v>
      </c>
      <c r="B27" s="86" t="s">
        <v>145</v>
      </c>
      <c r="C27" s="50" t="s">
        <v>60</v>
      </c>
      <c r="D27" s="51">
        <v>2016</v>
      </c>
      <c r="E27" s="80">
        <v>61808</v>
      </c>
      <c r="F27" s="81">
        <v>30131</v>
      </c>
      <c r="G27" s="82">
        <v>31677</v>
      </c>
      <c r="H27" s="84">
        <v>34.9</v>
      </c>
      <c r="I27" s="84">
        <v>36</v>
      </c>
      <c r="J27" s="84">
        <v>33.700000000000003</v>
      </c>
      <c r="K27" s="84">
        <v>2.2999999999999998</v>
      </c>
      <c r="L27" s="83">
        <v>68.099999999999994</v>
      </c>
      <c r="M27" s="84">
        <v>76.099999999999994</v>
      </c>
      <c r="N27" s="84">
        <v>60.5</v>
      </c>
      <c r="O27" s="85">
        <v>15.6</v>
      </c>
      <c r="P27" s="83">
        <v>69.5</v>
      </c>
      <c r="Q27" s="84">
        <v>77</v>
      </c>
      <c r="R27" s="84">
        <v>62.4</v>
      </c>
      <c r="S27" s="85">
        <v>14.6</v>
      </c>
      <c r="T27" s="59"/>
      <c r="U27" s="59"/>
      <c r="V27" s="59"/>
      <c r="W27" s="59"/>
      <c r="X27" s="59"/>
      <c r="Y27" s="59"/>
    </row>
    <row r="28" spans="1:25" s="3" customFormat="1">
      <c r="A28" s="79"/>
      <c r="B28" s="86"/>
      <c r="C28" s="50"/>
      <c r="D28" s="51"/>
      <c r="E28" s="80"/>
      <c r="F28" s="81"/>
      <c r="G28" s="82"/>
      <c r="H28" s="84"/>
      <c r="I28" s="84"/>
      <c r="J28" s="84"/>
      <c r="K28" s="84"/>
      <c r="L28" s="83"/>
      <c r="M28" s="84"/>
      <c r="N28" s="84"/>
      <c r="O28" s="85"/>
      <c r="P28" s="83"/>
      <c r="Q28" s="84"/>
      <c r="R28" s="84"/>
      <c r="S28" s="85"/>
      <c r="T28" s="59"/>
      <c r="U28" s="59"/>
      <c r="V28" s="59"/>
      <c r="W28" s="59"/>
      <c r="X28" s="59"/>
      <c r="Y28" s="59"/>
    </row>
    <row r="29" spans="1:25" s="3" customFormat="1">
      <c r="A29" s="103" t="s">
        <v>153</v>
      </c>
      <c r="B29" s="86"/>
      <c r="C29" s="50"/>
      <c r="D29" s="51"/>
      <c r="E29" s="80"/>
      <c r="F29" s="81"/>
      <c r="G29" s="82"/>
      <c r="H29" s="84"/>
      <c r="I29" s="84"/>
      <c r="J29" s="84"/>
      <c r="K29" s="84"/>
      <c r="L29" s="83"/>
      <c r="M29" s="84"/>
      <c r="N29" s="84"/>
      <c r="O29" s="85"/>
      <c r="P29" s="83"/>
      <c r="Q29" s="84"/>
      <c r="R29" s="84"/>
      <c r="S29" s="85"/>
      <c r="T29" s="59"/>
      <c r="U29" s="59"/>
      <c r="V29" s="59"/>
      <c r="W29" s="59"/>
      <c r="X29" s="59"/>
      <c r="Y29" s="59"/>
    </row>
    <row r="30" spans="1:25" s="3" customFormat="1">
      <c r="A30" s="79" t="s">
        <v>103</v>
      </c>
      <c r="B30" s="86" t="s">
        <v>104</v>
      </c>
      <c r="C30" s="50" t="s">
        <v>22</v>
      </c>
      <c r="D30" s="51">
        <v>2016</v>
      </c>
      <c r="E30" s="80">
        <v>107935</v>
      </c>
      <c r="F30" s="81">
        <v>52600</v>
      </c>
      <c r="G30" s="82">
        <v>55335</v>
      </c>
      <c r="H30" s="84">
        <v>34.700000000000003</v>
      </c>
      <c r="I30" s="84">
        <v>35.9</v>
      </c>
      <c r="J30" s="84">
        <v>33.5</v>
      </c>
      <c r="K30" s="84">
        <v>2.4</v>
      </c>
      <c r="L30" s="83">
        <v>69.599999999999994</v>
      </c>
      <c r="M30" s="84">
        <v>76.900000000000006</v>
      </c>
      <c r="N30" s="84">
        <v>62.7</v>
      </c>
      <c r="O30" s="85">
        <v>14.2</v>
      </c>
      <c r="P30" s="83">
        <v>71.2</v>
      </c>
      <c r="Q30" s="84">
        <v>78</v>
      </c>
      <c r="R30" s="84">
        <v>64.7</v>
      </c>
      <c r="S30" s="85">
        <v>13.4</v>
      </c>
      <c r="T30" s="59"/>
      <c r="U30" s="59"/>
      <c r="V30" s="59"/>
      <c r="W30" s="59"/>
      <c r="X30" s="59"/>
      <c r="Y30" s="59"/>
    </row>
    <row r="31" spans="1:25">
      <c r="A31" s="79" t="s">
        <v>105</v>
      </c>
      <c r="B31" s="86" t="s">
        <v>106</v>
      </c>
      <c r="C31" s="50" t="s">
        <v>23</v>
      </c>
      <c r="D31" s="51">
        <v>2016</v>
      </c>
      <c r="E31" s="80">
        <v>37340</v>
      </c>
      <c r="F31" s="81">
        <v>18250</v>
      </c>
      <c r="G31" s="82">
        <v>19090</v>
      </c>
      <c r="H31" s="84">
        <v>34.5</v>
      </c>
      <c r="I31" s="84">
        <v>35.700000000000003</v>
      </c>
      <c r="J31" s="84">
        <v>33.4</v>
      </c>
      <c r="K31" s="84">
        <v>2.2999999999999998</v>
      </c>
      <c r="L31" s="83">
        <v>69</v>
      </c>
      <c r="M31" s="84">
        <v>76.2</v>
      </c>
      <c r="N31" s="84">
        <v>62.2</v>
      </c>
      <c r="O31" s="85">
        <v>14.1</v>
      </c>
      <c r="P31" s="83">
        <v>70.7</v>
      </c>
      <c r="Q31" s="84">
        <v>77.400000000000006</v>
      </c>
      <c r="R31" s="84">
        <v>64.3</v>
      </c>
      <c r="S31" s="85">
        <v>13.1</v>
      </c>
      <c r="T31" s="59"/>
      <c r="U31" s="59"/>
      <c r="V31" s="59"/>
      <c r="W31" s="59"/>
      <c r="X31" s="59"/>
      <c r="Y31" s="59"/>
    </row>
    <row r="32" spans="1:25">
      <c r="A32" s="79">
        <v>202</v>
      </c>
      <c r="B32" s="86" t="s">
        <v>107</v>
      </c>
      <c r="C32" s="86" t="s">
        <v>24</v>
      </c>
      <c r="D32" s="51">
        <v>2016</v>
      </c>
      <c r="E32" s="80">
        <v>1864</v>
      </c>
      <c r="F32" s="81">
        <v>933</v>
      </c>
      <c r="G32" s="82">
        <v>931</v>
      </c>
      <c r="H32" s="84">
        <v>34.299999999999997</v>
      </c>
      <c r="I32" s="84">
        <v>35.4</v>
      </c>
      <c r="J32" s="84">
        <v>33.200000000000003</v>
      </c>
      <c r="K32" s="84">
        <v>2.2000000000000002</v>
      </c>
      <c r="L32" s="83">
        <v>62.6</v>
      </c>
      <c r="M32" s="84">
        <v>69.599999999999994</v>
      </c>
      <c r="N32" s="84">
        <v>55.6</v>
      </c>
      <c r="O32" s="85">
        <v>13.9</v>
      </c>
      <c r="P32" s="83">
        <v>65.099999999999994</v>
      </c>
      <c r="Q32" s="84">
        <v>71.2</v>
      </c>
      <c r="R32" s="84">
        <v>59.1</v>
      </c>
      <c r="S32" s="85">
        <v>12.1</v>
      </c>
      <c r="T32" s="59"/>
      <c r="U32" s="59"/>
      <c r="V32" s="59"/>
      <c r="W32" s="59"/>
      <c r="X32" s="59"/>
      <c r="Y32" s="59"/>
    </row>
    <row r="33" spans="1:25">
      <c r="A33" s="79">
        <v>201</v>
      </c>
      <c r="B33" s="86" t="s">
        <v>108</v>
      </c>
      <c r="C33" s="86" t="s">
        <v>25</v>
      </c>
      <c r="D33" s="51">
        <v>2016</v>
      </c>
      <c r="E33" s="80">
        <v>42</v>
      </c>
      <c r="F33" s="81">
        <v>22</v>
      </c>
      <c r="G33" s="82">
        <v>20</v>
      </c>
      <c r="H33" s="84">
        <v>36</v>
      </c>
      <c r="I33" s="84">
        <v>36</v>
      </c>
      <c r="J33" s="84">
        <v>36</v>
      </c>
      <c r="K33" s="84">
        <v>0</v>
      </c>
      <c r="L33" s="83">
        <v>78.599999999999994</v>
      </c>
      <c r="M33" s="84">
        <v>86.4</v>
      </c>
      <c r="N33" s="84">
        <v>70</v>
      </c>
      <c r="O33" s="85">
        <v>16.399999999999999</v>
      </c>
      <c r="P33" s="83">
        <v>78.599999999999994</v>
      </c>
      <c r="Q33" s="84">
        <v>86.4</v>
      </c>
      <c r="R33" s="84">
        <v>70</v>
      </c>
      <c r="S33" s="85">
        <v>16.399999999999999</v>
      </c>
      <c r="T33" s="59"/>
      <c r="U33" s="59"/>
      <c r="V33" s="59"/>
      <c r="W33" s="59"/>
      <c r="X33" s="59"/>
      <c r="Y33" s="59"/>
    </row>
    <row r="34" spans="1:25">
      <c r="A34" s="79">
        <v>204</v>
      </c>
      <c r="B34" s="86" t="s">
        <v>109</v>
      </c>
      <c r="C34" s="86" t="s">
        <v>26</v>
      </c>
      <c r="D34" s="51">
        <v>2016</v>
      </c>
      <c r="E34" s="80">
        <v>3137</v>
      </c>
      <c r="F34" s="81">
        <v>1523</v>
      </c>
      <c r="G34" s="82">
        <v>1614</v>
      </c>
      <c r="H34" s="84">
        <v>34.9</v>
      </c>
      <c r="I34" s="84">
        <v>36.200000000000003</v>
      </c>
      <c r="J34" s="84">
        <v>33.6</v>
      </c>
      <c r="K34" s="84">
        <v>2.6</v>
      </c>
      <c r="L34" s="83">
        <v>67.8</v>
      </c>
      <c r="M34" s="84">
        <v>74.099999999999994</v>
      </c>
      <c r="N34" s="84">
        <v>61.9</v>
      </c>
      <c r="O34" s="85">
        <v>12.2</v>
      </c>
      <c r="P34" s="83">
        <v>68.900000000000006</v>
      </c>
      <c r="Q34" s="84">
        <v>75.2</v>
      </c>
      <c r="R34" s="84">
        <v>62.9</v>
      </c>
      <c r="S34" s="85">
        <v>12.3</v>
      </c>
      <c r="T34" s="59"/>
      <c r="U34" s="59"/>
      <c r="V34" s="59"/>
      <c r="W34" s="59"/>
      <c r="X34" s="59"/>
      <c r="Y34" s="59"/>
    </row>
    <row r="35" spans="1:25">
      <c r="A35" s="79">
        <v>205</v>
      </c>
      <c r="B35" s="86" t="s">
        <v>110</v>
      </c>
      <c r="C35" s="86" t="s">
        <v>27</v>
      </c>
      <c r="D35" s="51">
        <v>2016</v>
      </c>
      <c r="E35" s="80">
        <v>1634</v>
      </c>
      <c r="F35" s="81">
        <v>829</v>
      </c>
      <c r="G35" s="82">
        <v>805</v>
      </c>
      <c r="H35" s="84">
        <v>34.6</v>
      </c>
      <c r="I35" s="84">
        <v>35.4</v>
      </c>
      <c r="J35" s="84">
        <v>33.700000000000003</v>
      </c>
      <c r="K35" s="84">
        <v>1.8</v>
      </c>
      <c r="L35" s="83">
        <v>69</v>
      </c>
      <c r="M35" s="84">
        <v>74.900000000000006</v>
      </c>
      <c r="N35" s="84">
        <v>62.9</v>
      </c>
      <c r="O35" s="85">
        <v>12.1</v>
      </c>
      <c r="P35" s="83">
        <v>71</v>
      </c>
      <c r="Q35" s="84">
        <v>76.599999999999994</v>
      </c>
      <c r="R35" s="84">
        <v>65.2</v>
      </c>
      <c r="S35" s="85">
        <v>11.4</v>
      </c>
      <c r="T35" s="59"/>
      <c r="U35" s="59"/>
      <c r="V35" s="59"/>
      <c r="W35" s="59"/>
      <c r="X35" s="59"/>
      <c r="Y35" s="59"/>
    </row>
    <row r="36" spans="1:25">
      <c r="A36" s="79">
        <v>309</v>
      </c>
      <c r="B36" s="86" t="s">
        <v>111</v>
      </c>
      <c r="C36" s="86" t="s">
        <v>28</v>
      </c>
      <c r="D36" s="51">
        <v>2016</v>
      </c>
      <c r="E36" s="80">
        <v>3238</v>
      </c>
      <c r="F36" s="81">
        <v>1583</v>
      </c>
      <c r="G36" s="82">
        <v>1655</v>
      </c>
      <c r="H36" s="84">
        <v>34.6</v>
      </c>
      <c r="I36" s="84">
        <v>35.5</v>
      </c>
      <c r="J36" s="84">
        <v>33.6</v>
      </c>
      <c r="K36" s="84">
        <v>1.9</v>
      </c>
      <c r="L36" s="83">
        <v>71.400000000000006</v>
      </c>
      <c r="M36" s="84">
        <v>77.7</v>
      </c>
      <c r="N36" s="84">
        <v>65.3</v>
      </c>
      <c r="O36" s="85">
        <v>12.4</v>
      </c>
      <c r="P36" s="83">
        <v>72.3</v>
      </c>
      <c r="Q36" s="84">
        <v>78.3</v>
      </c>
      <c r="R36" s="84">
        <v>66.599999999999994</v>
      </c>
      <c r="S36" s="85">
        <v>11.7</v>
      </c>
      <c r="T36" s="59"/>
      <c r="U36" s="59"/>
      <c r="V36" s="59"/>
      <c r="W36" s="59"/>
      <c r="X36" s="59"/>
      <c r="Y36" s="59"/>
    </row>
    <row r="37" spans="1:25">
      <c r="A37" s="79">
        <v>206</v>
      </c>
      <c r="B37" s="86" t="s">
        <v>112</v>
      </c>
      <c r="C37" s="86" t="s">
        <v>29</v>
      </c>
      <c r="D37" s="51">
        <v>2016</v>
      </c>
      <c r="E37" s="80">
        <v>2161</v>
      </c>
      <c r="F37" s="81">
        <v>1024</v>
      </c>
      <c r="G37" s="82">
        <v>1137</v>
      </c>
      <c r="H37" s="84">
        <v>33.700000000000003</v>
      </c>
      <c r="I37" s="84">
        <v>35.4</v>
      </c>
      <c r="J37" s="84">
        <v>32.200000000000003</v>
      </c>
      <c r="K37" s="84">
        <v>3.2</v>
      </c>
      <c r="L37" s="83">
        <v>64.3</v>
      </c>
      <c r="M37" s="84">
        <v>74</v>
      </c>
      <c r="N37" s="84">
        <v>55.5</v>
      </c>
      <c r="O37" s="85">
        <v>18.5</v>
      </c>
      <c r="P37" s="83">
        <v>65.8</v>
      </c>
      <c r="Q37" s="84">
        <v>74.599999999999994</v>
      </c>
      <c r="R37" s="84">
        <v>58</v>
      </c>
      <c r="S37" s="85">
        <v>16.600000000000001</v>
      </c>
      <c r="T37" s="59"/>
      <c r="U37" s="59"/>
      <c r="V37" s="59"/>
      <c r="W37" s="59"/>
      <c r="X37" s="59"/>
      <c r="Y37" s="59"/>
    </row>
    <row r="38" spans="1:25">
      <c r="A38" s="79">
        <v>207</v>
      </c>
      <c r="B38" s="86" t="s">
        <v>113</v>
      </c>
      <c r="C38" s="86" t="s">
        <v>30</v>
      </c>
      <c r="D38" s="51">
        <v>2016</v>
      </c>
      <c r="E38" s="80">
        <v>1078</v>
      </c>
      <c r="F38" s="81">
        <v>515</v>
      </c>
      <c r="G38" s="82">
        <v>563</v>
      </c>
      <c r="H38" s="84">
        <v>33.799999999999997</v>
      </c>
      <c r="I38" s="84">
        <v>35</v>
      </c>
      <c r="J38" s="84">
        <v>32.799999999999997</v>
      </c>
      <c r="K38" s="84">
        <v>2.2000000000000002</v>
      </c>
      <c r="L38" s="83">
        <v>61.9</v>
      </c>
      <c r="M38" s="84">
        <v>70.3</v>
      </c>
      <c r="N38" s="84">
        <v>54.2</v>
      </c>
      <c r="O38" s="85">
        <v>16.100000000000001</v>
      </c>
      <c r="P38" s="83">
        <v>65.599999999999994</v>
      </c>
      <c r="Q38" s="84">
        <v>72</v>
      </c>
      <c r="R38" s="84">
        <v>59.7</v>
      </c>
      <c r="S38" s="85">
        <v>12.4</v>
      </c>
      <c r="T38" s="59"/>
      <c r="U38" s="59"/>
      <c r="V38" s="59"/>
      <c r="W38" s="59"/>
      <c r="X38" s="59"/>
      <c r="Y38" s="59"/>
    </row>
    <row r="39" spans="1:25">
      <c r="A39" s="79">
        <v>208</v>
      </c>
      <c r="B39" s="86" t="s">
        <v>114</v>
      </c>
      <c r="C39" s="86" t="s">
        <v>31</v>
      </c>
      <c r="D39" s="51">
        <v>2016</v>
      </c>
      <c r="E39" s="80">
        <v>3271</v>
      </c>
      <c r="F39" s="81">
        <v>1596</v>
      </c>
      <c r="G39" s="82">
        <v>1675</v>
      </c>
      <c r="H39" s="84">
        <v>33.200000000000003</v>
      </c>
      <c r="I39" s="84">
        <v>34.200000000000003</v>
      </c>
      <c r="J39" s="84">
        <v>32.200000000000003</v>
      </c>
      <c r="K39" s="84">
        <v>2</v>
      </c>
      <c r="L39" s="83">
        <v>67</v>
      </c>
      <c r="M39" s="84">
        <v>74.099999999999994</v>
      </c>
      <c r="N39" s="84">
        <v>60.2</v>
      </c>
      <c r="O39" s="85">
        <v>13.9</v>
      </c>
      <c r="P39" s="83">
        <v>68.3</v>
      </c>
      <c r="Q39" s="84">
        <v>74.7</v>
      </c>
      <c r="R39" s="84">
        <v>62.3</v>
      </c>
      <c r="S39" s="85">
        <v>12.4</v>
      </c>
      <c r="T39" s="59"/>
      <c r="U39" s="59"/>
      <c r="V39" s="59"/>
      <c r="W39" s="59"/>
      <c r="X39" s="59"/>
      <c r="Y39" s="59"/>
    </row>
    <row r="40" spans="1:25">
      <c r="A40" s="79">
        <v>209</v>
      </c>
      <c r="B40" s="86" t="s">
        <v>115</v>
      </c>
      <c r="C40" s="86" t="s">
        <v>32</v>
      </c>
      <c r="D40" s="51">
        <v>2016</v>
      </c>
      <c r="E40" s="80">
        <v>3909</v>
      </c>
      <c r="F40" s="81">
        <v>1924</v>
      </c>
      <c r="G40" s="82">
        <v>1985</v>
      </c>
      <c r="H40" s="84">
        <v>33.200000000000003</v>
      </c>
      <c r="I40" s="84">
        <v>34</v>
      </c>
      <c r="J40" s="84">
        <v>32.5</v>
      </c>
      <c r="K40" s="84">
        <v>1.4</v>
      </c>
      <c r="L40" s="83">
        <v>78.099999999999994</v>
      </c>
      <c r="M40" s="84">
        <v>83.6</v>
      </c>
      <c r="N40" s="84">
        <v>72.7</v>
      </c>
      <c r="O40" s="85">
        <v>10.9</v>
      </c>
      <c r="P40" s="83">
        <v>78.5</v>
      </c>
      <c r="Q40" s="84">
        <v>84</v>
      </c>
      <c r="R40" s="84">
        <v>73.099999999999994</v>
      </c>
      <c r="S40" s="85">
        <v>10.9</v>
      </c>
      <c r="T40" s="59"/>
      <c r="U40" s="59"/>
      <c r="V40" s="59"/>
      <c r="W40" s="59"/>
      <c r="X40" s="59"/>
      <c r="Y40" s="59"/>
    </row>
    <row r="41" spans="1:25">
      <c r="A41" s="79">
        <v>316</v>
      </c>
      <c r="B41" s="86" t="s">
        <v>116</v>
      </c>
      <c r="C41" s="86" t="s">
        <v>33</v>
      </c>
      <c r="D41" s="51">
        <v>2016</v>
      </c>
      <c r="E41" s="80">
        <v>5039</v>
      </c>
      <c r="F41" s="81">
        <v>2524</v>
      </c>
      <c r="G41" s="82">
        <v>2515</v>
      </c>
      <c r="H41" s="84">
        <v>35.5</v>
      </c>
      <c r="I41" s="84">
        <v>36.799999999999997</v>
      </c>
      <c r="J41" s="84">
        <v>34.200000000000003</v>
      </c>
      <c r="K41" s="84">
        <v>2.6</v>
      </c>
      <c r="L41" s="83">
        <v>70.3</v>
      </c>
      <c r="M41" s="84">
        <v>76.5</v>
      </c>
      <c r="N41" s="84">
        <v>64</v>
      </c>
      <c r="O41" s="85">
        <v>12.6</v>
      </c>
      <c r="P41" s="83">
        <v>72.5</v>
      </c>
      <c r="Q41" s="84">
        <v>78.3</v>
      </c>
      <c r="R41" s="84">
        <v>66.8</v>
      </c>
      <c r="S41" s="85">
        <v>11.5</v>
      </c>
      <c r="T41" s="59"/>
      <c r="U41" s="59"/>
      <c r="V41" s="59"/>
      <c r="W41" s="59"/>
      <c r="X41" s="59"/>
      <c r="Y41" s="59"/>
    </row>
    <row r="42" spans="1:25">
      <c r="A42" s="79">
        <v>210</v>
      </c>
      <c r="B42" s="86" t="s">
        <v>117</v>
      </c>
      <c r="C42" s="86" t="s">
        <v>34</v>
      </c>
      <c r="D42" s="51">
        <v>2016</v>
      </c>
      <c r="E42" s="80">
        <v>3655</v>
      </c>
      <c r="F42" s="81">
        <v>1769</v>
      </c>
      <c r="G42" s="82">
        <v>1886</v>
      </c>
      <c r="H42" s="84">
        <v>34.299999999999997</v>
      </c>
      <c r="I42" s="84">
        <v>35.4</v>
      </c>
      <c r="J42" s="84">
        <v>33.299999999999997</v>
      </c>
      <c r="K42" s="84">
        <v>2.1</v>
      </c>
      <c r="L42" s="83">
        <v>69.7</v>
      </c>
      <c r="M42" s="84">
        <v>77.599999999999994</v>
      </c>
      <c r="N42" s="84">
        <v>62.4</v>
      </c>
      <c r="O42" s="85">
        <v>15.2</v>
      </c>
      <c r="P42" s="83">
        <v>72.099999999999994</v>
      </c>
      <c r="Q42" s="84">
        <v>79.3</v>
      </c>
      <c r="R42" s="84">
        <v>65.400000000000006</v>
      </c>
      <c r="S42" s="85">
        <v>13.9</v>
      </c>
      <c r="T42" s="59"/>
      <c r="U42" s="59"/>
      <c r="V42" s="59"/>
      <c r="W42" s="59"/>
      <c r="X42" s="59"/>
      <c r="Y42" s="59"/>
    </row>
    <row r="43" spans="1:25">
      <c r="A43" s="79">
        <v>211</v>
      </c>
      <c r="B43" s="86" t="s">
        <v>118</v>
      </c>
      <c r="C43" s="86" t="s">
        <v>35</v>
      </c>
      <c r="D43" s="51">
        <v>2016</v>
      </c>
      <c r="E43" s="80">
        <v>3475</v>
      </c>
      <c r="F43" s="81">
        <v>1696</v>
      </c>
      <c r="G43" s="82">
        <v>1779</v>
      </c>
      <c r="H43" s="84">
        <v>34.200000000000003</v>
      </c>
      <c r="I43" s="84">
        <v>35.6</v>
      </c>
      <c r="J43" s="84">
        <v>32.9</v>
      </c>
      <c r="K43" s="84">
        <v>2.7</v>
      </c>
      <c r="L43" s="83">
        <v>63.6</v>
      </c>
      <c r="M43" s="84">
        <v>71.7</v>
      </c>
      <c r="N43" s="84">
        <v>55.9</v>
      </c>
      <c r="O43" s="85">
        <v>15.8</v>
      </c>
      <c r="P43" s="83">
        <v>66.2</v>
      </c>
      <c r="Q43" s="84">
        <v>73.8</v>
      </c>
      <c r="R43" s="84">
        <v>59</v>
      </c>
      <c r="S43" s="85">
        <v>14.7</v>
      </c>
      <c r="T43" s="59"/>
      <c r="U43" s="59"/>
      <c r="V43" s="59"/>
      <c r="W43" s="59"/>
      <c r="X43" s="59"/>
      <c r="Y43" s="59"/>
    </row>
    <row r="44" spans="1:25">
      <c r="A44" s="79">
        <v>212</v>
      </c>
      <c r="B44" s="86" t="s">
        <v>119</v>
      </c>
      <c r="C44" s="86" t="s">
        <v>36</v>
      </c>
      <c r="D44" s="51">
        <v>2016</v>
      </c>
      <c r="E44" s="80">
        <v>3210</v>
      </c>
      <c r="F44" s="81">
        <v>1533</v>
      </c>
      <c r="G44" s="82">
        <v>1677</v>
      </c>
      <c r="H44" s="84">
        <v>36.1</v>
      </c>
      <c r="I44" s="84">
        <v>37.5</v>
      </c>
      <c r="J44" s="84">
        <v>34.799999999999997</v>
      </c>
      <c r="K44" s="84">
        <v>2.7</v>
      </c>
      <c r="L44" s="83">
        <v>71.900000000000006</v>
      </c>
      <c r="M44" s="84">
        <v>80.599999999999994</v>
      </c>
      <c r="N44" s="84">
        <v>63.9</v>
      </c>
      <c r="O44" s="85">
        <v>16.600000000000001</v>
      </c>
      <c r="P44" s="83">
        <v>72.5</v>
      </c>
      <c r="Q44" s="84">
        <v>80.900000000000006</v>
      </c>
      <c r="R44" s="84">
        <v>64.900000000000006</v>
      </c>
      <c r="S44" s="85">
        <v>16</v>
      </c>
      <c r="T44" s="59"/>
      <c r="U44" s="59"/>
      <c r="V44" s="59"/>
      <c r="W44" s="59"/>
      <c r="X44" s="59"/>
      <c r="Y44" s="59"/>
    </row>
    <row r="45" spans="1:25">
      <c r="A45" s="79">
        <v>213</v>
      </c>
      <c r="B45" s="86" t="s">
        <v>120</v>
      </c>
      <c r="C45" s="86" t="s">
        <v>37</v>
      </c>
      <c r="D45" s="51">
        <v>2016</v>
      </c>
      <c r="E45" s="80">
        <v>1627</v>
      </c>
      <c r="F45" s="81">
        <v>779</v>
      </c>
      <c r="G45" s="82">
        <v>848</v>
      </c>
      <c r="H45" s="84">
        <v>35.299999999999997</v>
      </c>
      <c r="I45" s="84">
        <v>36.6</v>
      </c>
      <c r="J45" s="84">
        <v>34.1</v>
      </c>
      <c r="K45" s="84">
        <v>2.6</v>
      </c>
      <c r="L45" s="83">
        <v>68.3</v>
      </c>
      <c r="M45" s="84">
        <v>77.2</v>
      </c>
      <c r="N45" s="84">
        <v>60.1</v>
      </c>
      <c r="O45" s="85">
        <v>17</v>
      </c>
      <c r="P45" s="83">
        <v>69.3</v>
      </c>
      <c r="Q45" s="84">
        <v>77.900000000000006</v>
      </c>
      <c r="R45" s="84">
        <v>61.4</v>
      </c>
      <c r="S45" s="85">
        <v>16.5</v>
      </c>
      <c r="T45" s="59"/>
      <c r="U45" s="59"/>
      <c r="V45" s="59"/>
      <c r="W45" s="59"/>
      <c r="X45" s="59"/>
      <c r="Y45" s="59"/>
    </row>
    <row r="46" spans="1:25" s="3" customFormat="1">
      <c r="A46" s="79" t="s">
        <v>121</v>
      </c>
      <c r="B46" s="86" t="s">
        <v>122</v>
      </c>
      <c r="C46" s="50" t="s">
        <v>38</v>
      </c>
      <c r="D46" s="51">
        <v>2016</v>
      </c>
      <c r="E46" s="80">
        <v>70595</v>
      </c>
      <c r="F46" s="81">
        <v>34350</v>
      </c>
      <c r="G46" s="82">
        <v>36245</v>
      </c>
      <c r="H46" s="84">
        <v>34.799999999999997</v>
      </c>
      <c r="I46" s="84">
        <v>36</v>
      </c>
      <c r="J46" s="84">
        <v>33.6</v>
      </c>
      <c r="K46" s="84">
        <v>2.4</v>
      </c>
      <c r="L46" s="83">
        <v>69.900000000000006</v>
      </c>
      <c r="M46" s="84">
        <v>77.3</v>
      </c>
      <c r="N46" s="84">
        <v>62.9</v>
      </c>
      <c r="O46" s="85">
        <v>14.3</v>
      </c>
      <c r="P46" s="83">
        <v>71.5</v>
      </c>
      <c r="Q46" s="84">
        <v>78.400000000000006</v>
      </c>
      <c r="R46" s="84">
        <v>64.900000000000006</v>
      </c>
      <c r="S46" s="85">
        <v>13.5</v>
      </c>
      <c r="T46" s="59"/>
      <c r="U46" s="59"/>
      <c r="V46" s="59"/>
      <c r="W46" s="59"/>
      <c r="X46" s="59"/>
      <c r="Y46" s="59"/>
    </row>
    <row r="47" spans="1:25">
      <c r="A47" s="79">
        <v>301</v>
      </c>
      <c r="B47" s="86" t="s">
        <v>123</v>
      </c>
      <c r="C47" s="86" t="s">
        <v>39</v>
      </c>
      <c r="D47" s="51">
        <v>2016</v>
      </c>
      <c r="E47" s="80">
        <v>3699</v>
      </c>
      <c r="F47" s="81">
        <v>1812</v>
      </c>
      <c r="G47" s="82">
        <v>1887</v>
      </c>
      <c r="H47" s="84">
        <v>33.6</v>
      </c>
      <c r="I47" s="84">
        <v>34.700000000000003</v>
      </c>
      <c r="J47" s="84">
        <v>32.4</v>
      </c>
      <c r="K47" s="84">
        <v>2.2999999999999998</v>
      </c>
      <c r="L47" s="83">
        <v>67.3</v>
      </c>
      <c r="M47" s="84">
        <v>74.3</v>
      </c>
      <c r="N47" s="84">
        <v>60.6</v>
      </c>
      <c r="O47" s="85">
        <v>13.7</v>
      </c>
      <c r="P47" s="83">
        <v>69.8</v>
      </c>
      <c r="Q47" s="84">
        <v>76.7</v>
      </c>
      <c r="R47" s="84">
        <v>63.2</v>
      </c>
      <c r="S47" s="85">
        <v>13.5</v>
      </c>
      <c r="T47" s="59"/>
      <c r="U47" s="59"/>
      <c r="V47" s="59"/>
      <c r="W47" s="59"/>
      <c r="X47" s="59"/>
      <c r="Y47" s="59"/>
    </row>
    <row r="48" spans="1:25">
      <c r="A48" s="79">
        <v>302</v>
      </c>
      <c r="B48" s="86" t="s">
        <v>124</v>
      </c>
      <c r="C48" s="86" t="s">
        <v>40</v>
      </c>
      <c r="D48" s="51">
        <v>2016</v>
      </c>
      <c r="E48" s="80">
        <v>4561</v>
      </c>
      <c r="F48" s="81">
        <v>2221</v>
      </c>
      <c r="G48" s="82">
        <v>2340</v>
      </c>
      <c r="H48" s="84">
        <v>34.700000000000003</v>
      </c>
      <c r="I48" s="84">
        <v>35.799999999999997</v>
      </c>
      <c r="J48" s="84">
        <v>33.6</v>
      </c>
      <c r="K48" s="84">
        <v>2.2999999999999998</v>
      </c>
      <c r="L48" s="83">
        <v>67.599999999999994</v>
      </c>
      <c r="M48" s="84">
        <v>74.599999999999994</v>
      </c>
      <c r="N48" s="84">
        <v>60.9</v>
      </c>
      <c r="O48" s="85">
        <v>13.7</v>
      </c>
      <c r="P48" s="83">
        <v>68.900000000000006</v>
      </c>
      <c r="Q48" s="84">
        <v>75.5</v>
      </c>
      <c r="R48" s="84">
        <v>62.7</v>
      </c>
      <c r="S48" s="85">
        <v>12.8</v>
      </c>
      <c r="T48" s="59"/>
      <c r="U48" s="59"/>
      <c r="V48" s="59"/>
      <c r="W48" s="59"/>
      <c r="X48" s="59"/>
      <c r="Y48" s="59"/>
    </row>
    <row r="49" spans="1:25">
      <c r="A49" s="79">
        <v>303</v>
      </c>
      <c r="B49" s="86" t="s">
        <v>125</v>
      </c>
      <c r="C49" s="86" t="s">
        <v>41</v>
      </c>
      <c r="D49" s="51">
        <v>2016</v>
      </c>
      <c r="E49" s="80">
        <v>3397</v>
      </c>
      <c r="F49" s="81">
        <v>1655</v>
      </c>
      <c r="G49" s="82">
        <v>1742</v>
      </c>
      <c r="H49" s="84">
        <v>35.6</v>
      </c>
      <c r="I49" s="84">
        <v>36.700000000000003</v>
      </c>
      <c r="J49" s="84">
        <v>34.6</v>
      </c>
      <c r="K49" s="84">
        <v>2.1</v>
      </c>
      <c r="L49" s="83">
        <v>77</v>
      </c>
      <c r="M49" s="84">
        <v>83.1</v>
      </c>
      <c r="N49" s="84">
        <v>71.2</v>
      </c>
      <c r="O49" s="85">
        <v>12</v>
      </c>
      <c r="P49" s="83">
        <v>78.2</v>
      </c>
      <c r="Q49" s="84">
        <v>84</v>
      </c>
      <c r="R49" s="84">
        <v>72.599999999999994</v>
      </c>
      <c r="S49" s="85">
        <v>11.4</v>
      </c>
      <c r="T49" s="59"/>
      <c r="U49" s="59"/>
      <c r="V49" s="59"/>
      <c r="W49" s="59"/>
      <c r="X49" s="59"/>
      <c r="Y49" s="59"/>
    </row>
    <row r="50" spans="1:25">
      <c r="A50" s="79">
        <v>304</v>
      </c>
      <c r="B50" s="86" t="s">
        <v>126</v>
      </c>
      <c r="C50" s="86" t="s">
        <v>42</v>
      </c>
      <c r="D50" s="51">
        <v>2016</v>
      </c>
      <c r="E50" s="80">
        <v>4015</v>
      </c>
      <c r="F50" s="81">
        <v>1922</v>
      </c>
      <c r="G50" s="82">
        <v>2093</v>
      </c>
      <c r="H50" s="84">
        <v>33.1</v>
      </c>
      <c r="I50" s="84">
        <v>34.4</v>
      </c>
      <c r="J50" s="84">
        <v>31.9</v>
      </c>
      <c r="K50" s="84">
        <v>2.5</v>
      </c>
      <c r="L50" s="83">
        <v>65.599999999999994</v>
      </c>
      <c r="M50" s="84">
        <v>73.3</v>
      </c>
      <c r="N50" s="84">
        <v>58.6</v>
      </c>
      <c r="O50" s="85">
        <v>14.7</v>
      </c>
      <c r="P50" s="83">
        <v>67.5</v>
      </c>
      <c r="Q50" s="84">
        <v>75</v>
      </c>
      <c r="R50" s="84">
        <v>60.5</v>
      </c>
      <c r="S50" s="85">
        <v>14.5</v>
      </c>
      <c r="T50" s="59"/>
      <c r="U50" s="59"/>
      <c r="V50" s="59"/>
      <c r="W50" s="59"/>
      <c r="X50" s="59"/>
      <c r="Y50" s="59"/>
    </row>
    <row r="51" spans="1:25">
      <c r="A51" s="79">
        <v>305</v>
      </c>
      <c r="B51" s="86" t="s">
        <v>127</v>
      </c>
      <c r="C51" s="86" t="s">
        <v>43</v>
      </c>
      <c r="D51" s="51">
        <v>2016</v>
      </c>
      <c r="E51" s="80">
        <v>4184</v>
      </c>
      <c r="F51" s="81">
        <v>2040</v>
      </c>
      <c r="G51" s="82">
        <v>2144</v>
      </c>
      <c r="H51" s="84">
        <v>35.4</v>
      </c>
      <c r="I51" s="84">
        <v>36.299999999999997</v>
      </c>
      <c r="J51" s="84">
        <v>34.6</v>
      </c>
      <c r="K51" s="84">
        <v>1.7</v>
      </c>
      <c r="L51" s="83">
        <v>74.900000000000006</v>
      </c>
      <c r="M51" s="84">
        <v>80.900000000000006</v>
      </c>
      <c r="N51" s="84">
        <v>69.099999999999994</v>
      </c>
      <c r="O51" s="85">
        <v>11.8</v>
      </c>
      <c r="P51" s="83">
        <v>75.400000000000006</v>
      </c>
      <c r="Q51" s="84">
        <v>81.2</v>
      </c>
      <c r="R51" s="84">
        <v>70</v>
      </c>
      <c r="S51" s="85">
        <v>11.2</v>
      </c>
      <c r="T51" s="59"/>
      <c r="U51" s="59"/>
      <c r="V51" s="59"/>
      <c r="W51" s="59"/>
      <c r="X51" s="59"/>
      <c r="Y51" s="59"/>
    </row>
    <row r="52" spans="1:25">
      <c r="A52" s="79">
        <v>306</v>
      </c>
      <c r="B52" s="86" t="s">
        <v>128</v>
      </c>
      <c r="C52" s="86" t="s">
        <v>44</v>
      </c>
      <c r="D52" s="51">
        <v>2016</v>
      </c>
      <c r="E52" s="80">
        <v>5057</v>
      </c>
      <c r="F52" s="81">
        <v>2445</v>
      </c>
      <c r="G52" s="82">
        <v>2612</v>
      </c>
      <c r="H52" s="84">
        <v>34</v>
      </c>
      <c r="I52" s="84">
        <v>35.200000000000003</v>
      </c>
      <c r="J52" s="84">
        <v>32.799999999999997</v>
      </c>
      <c r="K52" s="84">
        <v>2.5</v>
      </c>
      <c r="L52" s="83">
        <v>68.3</v>
      </c>
      <c r="M52" s="84">
        <v>75.7</v>
      </c>
      <c r="N52" s="84">
        <v>61.4</v>
      </c>
      <c r="O52" s="85">
        <v>14.3</v>
      </c>
      <c r="P52" s="83">
        <v>70.400000000000006</v>
      </c>
      <c r="Q52" s="84">
        <v>77.099999999999994</v>
      </c>
      <c r="R52" s="84">
        <v>64.099999999999994</v>
      </c>
      <c r="S52" s="85">
        <v>13</v>
      </c>
      <c r="T52" s="59"/>
      <c r="U52" s="59"/>
      <c r="V52" s="59"/>
      <c r="W52" s="59"/>
      <c r="X52" s="59"/>
      <c r="Y52" s="59"/>
    </row>
    <row r="53" spans="1:25">
      <c r="A53" s="79">
        <v>307</v>
      </c>
      <c r="B53" s="86" t="s">
        <v>129</v>
      </c>
      <c r="C53" s="86" t="s">
        <v>45</v>
      </c>
      <c r="D53" s="51">
        <v>2016</v>
      </c>
      <c r="E53" s="80">
        <v>4699</v>
      </c>
      <c r="F53" s="81">
        <v>2278</v>
      </c>
      <c r="G53" s="82">
        <v>2421</v>
      </c>
      <c r="H53" s="84">
        <v>35.200000000000003</v>
      </c>
      <c r="I53" s="84">
        <v>36.6</v>
      </c>
      <c r="J53" s="84">
        <v>33.9</v>
      </c>
      <c r="K53" s="84">
        <v>2.7</v>
      </c>
      <c r="L53" s="83">
        <v>68.3</v>
      </c>
      <c r="M53" s="84">
        <v>75</v>
      </c>
      <c r="N53" s="84">
        <v>62</v>
      </c>
      <c r="O53" s="85">
        <v>12.9</v>
      </c>
      <c r="P53" s="83">
        <v>69.400000000000006</v>
      </c>
      <c r="Q53" s="84">
        <v>75.7</v>
      </c>
      <c r="R53" s="84">
        <v>63.5</v>
      </c>
      <c r="S53" s="85">
        <v>12.2</v>
      </c>
      <c r="T53" s="59"/>
      <c r="U53" s="59"/>
      <c r="V53" s="59"/>
      <c r="W53" s="59"/>
      <c r="X53" s="59"/>
      <c r="Y53" s="59"/>
    </row>
    <row r="54" spans="1:25">
      <c r="A54" s="79">
        <v>308</v>
      </c>
      <c r="B54" s="86" t="s">
        <v>130</v>
      </c>
      <c r="C54" s="86" t="s">
        <v>46</v>
      </c>
      <c r="D54" s="51">
        <v>2016</v>
      </c>
      <c r="E54" s="80">
        <v>4668</v>
      </c>
      <c r="F54" s="81">
        <v>2270</v>
      </c>
      <c r="G54" s="82">
        <v>2398</v>
      </c>
      <c r="H54" s="84">
        <v>34</v>
      </c>
      <c r="I54" s="84">
        <v>35.5</v>
      </c>
      <c r="J54" s="84">
        <v>32.700000000000003</v>
      </c>
      <c r="K54" s="84">
        <v>2.7</v>
      </c>
      <c r="L54" s="83">
        <v>63.9</v>
      </c>
      <c r="M54" s="84">
        <v>72.099999999999994</v>
      </c>
      <c r="N54" s="84">
        <v>56.1</v>
      </c>
      <c r="O54" s="85">
        <v>16</v>
      </c>
      <c r="P54" s="83">
        <v>65.8</v>
      </c>
      <c r="Q54" s="84">
        <v>73.099999999999994</v>
      </c>
      <c r="R54" s="84">
        <v>58.8</v>
      </c>
      <c r="S54" s="85">
        <v>14.3</v>
      </c>
      <c r="T54" s="59"/>
      <c r="U54" s="59"/>
      <c r="V54" s="59"/>
      <c r="W54" s="59"/>
      <c r="X54" s="59"/>
      <c r="Y54" s="59"/>
    </row>
    <row r="55" spans="1:25">
      <c r="A55" s="79">
        <v>203</v>
      </c>
      <c r="B55" s="86" t="s">
        <v>131</v>
      </c>
      <c r="C55" s="86" t="s">
        <v>47</v>
      </c>
      <c r="D55" s="51">
        <v>2016</v>
      </c>
      <c r="E55" s="80">
        <v>3707</v>
      </c>
      <c r="F55" s="81">
        <v>1837</v>
      </c>
      <c r="G55" s="82">
        <v>1870</v>
      </c>
      <c r="H55" s="84">
        <v>35.700000000000003</v>
      </c>
      <c r="I55" s="84">
        <v>37.200000000000003</v>
      </c>
      <c r="J55" s="84">
        <v>34.299999999999997</v>
      </c>
      <c r="K55" s="84">
        <v>2.8</v>
      </c>
      <c r="L55" s="83">
        <v>77.400000000000006</v>
      </c>
      <c r="M55" s="84">
        <v>84.4</v>
      </c>
      <c r="N55" s="84">
        <v>70.599999999999994</v>
      </c>
      <c r="O55" s="85">
        <v>13.8</v>
      </c>
      <c r="P55" s="83">
        <v>78.7</v>
      </c>
      <c r="Q55" s="84">
        <v>85</v>
      </c>
      <c r="R55" s="84">
        <v>72.599999999999994</v>
      </c>
      <c r="S55" s="85">
        <v>12.4</v>
      </c>
      <c r="T55" s="59"/>
      <c r="U55" s="59"/>
      <c r="V55" s="59"/>
      <c r="W55" s="59"/>
      <c r="X55" s="59"/>
      <c r="Y55" s="59"/>
    </row>
    <row r="56" spans="1:25">
      <c r="A56" s="79">
        <v>310</v>
      </c>
      <c r="B56" s="86" t="s">
        <v>132</v>
      </c>
      <c r="C56" s="86" t="s">
        <v>48</v>
      </c>
      <c r="D56" s="51">
        <v>2016</v>
      </c>
      <c r="E56" s="80">
        <v>3274</v>
      </c>
      <c r="F56" s="81">
        <v>1623</v>
      </c>
      <c r="G56" s="82">
        <v>1651</v>
      </c>
      <c r="H56" s="84">
        <v>34.700000000000003</v>
      </c>
      <c r="I56" s="84">
        <v>35.799999999999997</v>
      </c>
      <c r="J56" s="84">
        <v>33.6</v>
      </c>
      <c r="K56" s="84">
        <v>2.2000000000000002</v>
      </c>
      <c r="L56" s="83">
        <v>71.099999999999994</v>
      </c>
      <c r="M56" s="84">
        <v>78.7</v>
      </c>
      <c r="N56" s="84">
        <v>63.5</v>
      </c>
      <c r="O56" s="85">
        <v>15.2</v>
      </c>
      <c r="P56" s="83">
        <v>72.400000000000006</v>
      </c>
      <c r="Q56" s="84">
        <v>79.5</v>
      </c>
      <c r="R56" s="84">
        <v>65.400000000000006</v>
      </c>
      <c r="S56" s="85">
        <v>14.1</v>
      </c>
      <c r="T56" s="59"/>
      <c r="U56" s="59"/>
      <c r="V56" s="59"/>
      <c r="W56" s="59"/>
      <c r="X56" s="59"/>
      <c r="Y56" s="59"/>
    </row>
    <row r="57" spans="1:25">
      <c r="A57" s="79">
        <v>311</v>
      </c>
      <c r="B57" s="86" t="s">
        <v>133</v>
      </c>
      <c r="C57" s="86" t="s">
        <v>49</v>
      </c>
      <c r="D57" s="51">
        <v>2016</v>
      </c>
      <c r="E57" s="80">
        <v>3238</v>
      </c>
      <c r="F57" s="81">
        <v>1553</v>
      </c>
      <c r="G57" s="82">
        <v>1685</v>
      </c>
      <c r="H57" s="84">
        <v>33.5</v>
      </c>
      <c r="I57" s="84">
        <v>34.6</v>
      </c>
      <c r="J57" s="84">
        <v>32.6</v>
      </c>
      <c r="K57" s="84">
        <v>2</v>
      </c>
      <c r="L57" s="83">
        <v>69.099999999999994</v>
      </c>
      <c r="M57" s="84">
        <v>77.7</v>
      </c>
      <c r="N57" s="84">
        <v>61.1</v>
      </c>
      <c r="O57" s="85">
        <v>16.5</v>
      </c>
      <c r="P57" s="83">
        <v>70.8</v>
      </c>
      <c r="Q57" s="84">
        <v>78.900000000000006</v>
      </c>
      <c r="R57" s="84">
        <v>63.4</v>
      </c>
      <c r="S57" s="85">
        <v>15.5</v>
      </c>
      <c r="T57" s="59"/>
      <c r="U57" s="59"/>
      <c r="V57" s="59"/>
      <c r="W57" s="59"/>
      <c r="X57" s="59"/>
      <c r="Y57" s="59"/>
    </row>
    <row r="58" spans="1:25">
      <c r="A58" s="79">
        <v>312</v>
      </c>
      <c r="B58" s="86" t="s">
        <v>134</v>
      </c>
      <c r="C58" s="86" t="s">
        <v>50</v>
      </c>
      <c r="D58" s="51">
        <v>2016</v>
      </c>
      <c r="E58" s="80">
        <v>4333</v>
      </c>
      <c r="F58" s="81">
        <v>2115</v>
      </c>
      <c r="G58" s="82">
        <v>2218</v>
      </c>
      <c r="H58" s="84">
        <v>34.200000000000003</v>
      </c>
      <c r="I58" s="84">
        <v>35.5</v>
      </c>
      <c r="J58" s="84">
        <v>33</v>
      </c>
      <c r="K58" s="84">
        <v>2.5</v>
      </c>
      <c r="L58" s="83">
        <v>67.900000000000006</v>
      </c>
      <c r="M58" s="84">
        <v>76.599999999999994</v>
      </c>
      <c r="N58" s="84">
        <v>59.7</v>
      </c>
      <c r="O58" s="85">
        <v>16.899999999999999</v>
      </c>
      <c r="P58" s="83">
        <v>69.599999999999994</v>
      </c>
      <c r="Q58" s="84">
        <v>77.599999999999994</v>
      </c>
      <c r="R58" s="84">
        <v>61.9</v>
      </c>
      <c r="S58" s="85">
        <v>15.7</v>
      </c>
      <c r="T58" s="59"/>
      <c r="U58" s="59"/>
      <c r="V58" s="59"/>
      <c r="W58" s="59"/>
      <c r="X58" s="59"/>
      <c r="Y58" s="59"/>
    </row>
    <row r="59" spans="1:25">
      <c r="A59" s="79">
        <v>313</v>
      </c>
      <c r="B59" s="86" t="s">
        <v>135</v>
      </c>
      <c r="C59" s="86" t="s">
        <v>51</v>
      </c>
      <c r="D59" s="51">
        <v>2016</v>
      </c>
      <c r="E59" s="80">
        <v>3542</v>
      </c>
      <c r="F59" s="81">
        <v>1697</v>
      </c>
      <c r="G59" s="82">
        <v>1845</v>
      </c>
      <c r="H59" s="84">
        <v>33.9</v>
      </c>
      <c r="I59" s="84">
        <v>35.299999999999997</v>
      </c>
      <c r="J59" s="84">
        <v>32.6</v>
      </c>
      <c r="K59" s="84">
        <v>2.6</v>
      </c>
      <c r="L59" s="83">
        <v>67</v>
      </c>
      <c r="M59" s="84">
        <v>74.7</v>
      </c>
      <c r="N59" s="84">
        <v>59.9</v>
      </c>
      <c r="O59" s="85">
        <v>14.7</v>
      </c>
      <c r="P59" s="83">
        <v>69.400000000000006</v>
      </c>
      <c r="Q59" s="84">
        <v>76.7</v>
      </c>
      <c r="R59" s="84">
        <v>62.7</v>
      </c>
      <c r="S59" s="85">
        <v>14</v>
      </c>
      <c r="T59" s="59"/>
      <c r="U59" s="59"/>
      <c r="V59" s="59"/>
      <c r="W59" s="59"/>
      <c r="X59" s="59"/>
      <c r="Y59" s="59"/>
    </row>
    <row r="60" spans="1:25">
      <c r="A60" s="79">
        <v>314</v>
      </c>
      <c r="B60" s="86" t="s">
        <v>136</v>
      </c>
      <c r="C60" s="86" t="s">
        <v>52</v>
      </c>
      <c r="D60" s="51">
        <v>2016</v>
      </c>
      <c r="E60" s="80">
        <v>2074</v>
      </c>
      <c r="F60" s="81">
        <v>1020</v>
      </c>
      <c r="G60" s="82">
        <v>1054</v>
      </c>
      <c r="H60" s="84">
        <v>36.200000000000003</v>
      </c>
      <c r="I60" s="84">
        <v>37.1</v>
      </c>
      <c r="J60" s="84">
        <v>35.4</v>
      </c>
      <c r="K60" s="84">
        <v>1.7</v>
      </c>
      <c r="L60" s="83">
        <v>74.5</v>
      </c>
      <c r="M60" s="84">
        <v>80.900000000000006</v>
      </c>
      <c r="N60" s="84">
        <v>68.400000000000006</v>
      </c>
      <c r="O60" s="85">
        <v>12.5</v>
      </c>
      <c r="P60" s="83">
        <v>74.7</v>
      </c>
      <c r="Q60" s="84">
        <v>81</v>
      </c>
      <c r="R60" s="84">
        <v>68.7</v>
      </c>
      <c r="S60" s="85">
        <v>12.3</v>
      </c>
      <c r="T60" s="59"/>
      <c r="U60" s="59"/>
      <c r="V60" s="59"/>
      <c r="W60" s="59"/>
      <c r="X60" s="59"/>
      <c r="Y60" s="59"/>
    </row>
    <row r="61" spans="1:25">
      <c r="A61" s="79">
        <v>315</v>
      </c>
      <c r="B61" s="86" t="s">
        <v>137</v>
      </c>
      <c r="C61" s="86" t="s">
        <v>53</v>
      </c>
      <c r="D61" s="51">
        <v>2016</v>
      </c>
      <c r="E61" s="80">
        <v>2689</v>
      </c>
      <c r="F61" s="81">
        <v>1309</v>
      </c>
      <c r="G61" s="82">
        <v>1380</v>
      </c>
      <c r="H61" s="84">
        <v>34.700000000000003</v>
      </c>
      <c r="I61" s="84">
        <v>35.9</v>
      </c>
      <c r="J61" s="84">
        <v>33.6</v>
      </c>
      <c r="K61" s="84">
        <v>2.2999999999999998</v>
      </c>
      <c r="L61" s="83">
        <v>70.099999999999994</v>
      </c>
      <c r="M61" s="84">
        <v>77.2</v>
      </c>
      <c r="N61" s="84">
        <v>63.5</v>
      </c>
      <c r="O61" s="85">
        <v>13.7</v>
      </c>
      <c r="P61" s="83">
        <v>71.2</v>
      </c>
      <c r="Q61" s="84">
        <v>78.2</v>
      </c>
      <c r="R61" s="84">
        <v>64.599999999999994</v>
      </c>
      <c r="S61" s="85">
        <v>13.5</v>
      </c>
      <c r="T61" s="59"/>
      <c r="U61" s="59"/>
      <c r="V61" s="59"/>
      <c r="W61" s="59"/>
      <c r="X61" s="59"/>
      <c r="Y61" s="59"/>
    </row>
    <row r="62" spans="1:25">
      <c r="A62" s="79">
        <v>317</v>
      </c>
      <c r="B62" s="86" t="s">
        <v>138</v>
      </c>
      <c r="C62" s="86" t="s">
        <v>54</v>
      </c>
      <c r="D62" s="51">
        <v>2016</v>
      </c>
      <c r="E62" s="80">
        <v>4402</v>
      </c>
      <c r="F62" s="81">
        <v>2152</v>
      </c>
      <c r="G62" s="82">
        <v>2250</v>
      </c>
      <c r="H62" s="84">
        <v>36</v>
      </c>
      <c r="I62" s="84">
        <v>37.299999999999997</v>
      </c>
      <c r="J62" s="84">
        <v>34.799999999999997</v>
      </c>
      <c r="K62" s="84">
        <v>2.6</v>
      </c>
      <c r="L62" s="83">
        <v>69.7</v>
      </c>
      <c r="M62" s="84">
        <v>76.400000000000006</v>
      </c>
      <c r="N62" s="84">
        <v>63.2</v>
      </c>
      <c r="O62" s="85">
        <v>13.1</v>
      </c>
      <c r="P62" s="83">
        <v>71.599999999999994</v>
      </c>
      <c r="Q62" s="84">
        <v>78.3</v>
      </c>
      <c r="R62" s="84">
        <v>65.2</v>
      </c>
      <c r="S62" s="85">
        <v>13.1</v>
      </c>
      <c r="T62" s="59"/>
      <c r="U62" s="59"/>
      <c r="V62" s="59"/>
      <c r="W62" s="59"/>
      <c r="X62" s="59"/>
      <c r="Y62" s="59"/>
    </row>
    <row r="63" spans="1:25">
      <c r="A63" s="79">
        <v>318</v>
      </c>
      <c r="B63" s="86" t="s">
        <v>139</v>
      </c>
      <c r="C63" s="86" t="s">
        <v>55</v>
      </c>
      <c r="D63" s="51">
        <v>2016</v>
      </c>
      <c r="E63" s="80">
        <v>2692</v>
      </c>
      <c r="F63" s="81">
        <v>1322</v>
      </c>
      <c r="G63" s="82">
        <v>1370</v>
      </c>
      <c r="H63" s="84">
        <v>37.200000000000003</v>
      </c>
      <c r="I63" s="84">
        <v>38.200000000000003</v>
      </c>
      <c r="J63" s="84">
        <v>36.1</v>
      </c>
      <c r="K63" s="84">
        <v>2.1</v>
      </c>
      <c r="L63" s="83">
        <v>77</v>
      </c>
      <c r="M63" s="84">
        <v>84</v>
      </c>
      <c r="N63" s="84">
        <v>70.2</v>
      </c>
      <c r="O63" s="85">
        <v>13.8</v>
      </c>
      <c r="P63" s="83">
        <v>77.2</v>
      </c>
      <c r="Q63" s="84">
        <v>84</v>
      </c>
      <c r="R63" s="84">
        <v>70.5</v>
      </c>
      <c r="S63" s="85">
        <v>13.5</v>
      </c>
      <c r="T63" s="59"/>
      <c r="U63" s="59"/>
      <c r="V63" s="59"/>
      <c r="W63" s="59"/>
      <c r="X63" s="59"/>
      <c r="Y63" s="59"/>
    </row>
    <row r="64" spans="1:25">
      <c r="A64" s="79">
        <v>319</v>
      </c>
      <c r="B64" s="86" t="s">
        <v>140</v>
      </c>
      <c r="C64" s="86" t="s">
        <v>56</v>
      </c>
      <c r="D64" s="51">
        <v>2016</v>
      </c>
      <c r="E64" s="80">
        <v>2556</v>
      </c>
      <c r="F64" s="81">
        <v>1245</v>
      </c>
      <c r="G64" s="82">
        <v>1311</v>
      </c>
      <c r="H64" s="84">
        <v>35.4</v>
      </c>
      <c r="I64" s="84">
        <v>37</v>
      </c>
      <c r="J64" s="84">
        <v>33.9</v>
      </c>
      <c r="K64" s="84">
        <v>3</v>
      </c>
      <c r="L64" s="83">
        <v>68.3</v>
      </c>
      <c r="M64" s="84">
        <v>78.3</v>
      </c>
      <c r="N64" s="84">
        <v>58.8</v>
      </c>
      <c r="O64" s="85">
        <v>19.5</v>
      </c>
      <c r="P64" s="83">
        <v>70.7</v>
      </c>
      <c r="Q64" s="84">
        <v>79.8</v>
      </c>
      <c r="R64" s="84">
        <v>61.9</v>
      </c>
      <c r="S64" s="85">
        <v>17.899999999999999</v>
      </c>
      <c r="T64" s="59"/>
      <c r="U64" s="59"/>
      <c r="V64" s="59"/>
      <c r="W64" s="59"/>
      <c r="X64" s="59"/>
      <c r="Y64" s="59"/>
    </row>
    <row r="65" spans="1:25">
      <c r="A65" s="89">
        <v>320</v>
      </c>
      <c r="B65" s="90" t="s">
        <v>141</v>
      </c>
      <c r="C65" s="90" t="s">
        <v>57</v>
      </c>
      <c r="D65" s="53">
        <v>2016</v>
      </c>
      <c r="E65" s="91">
        <v>3808</v>
      </c>
      <c r="F65" s="92">
        <v>1834</v>
      </c>
      <c r="G65" s="93">
        <v>1974</v>
      </c>
      <c r="H65" s="94">
        <v>34.799999999999997</v>
      </c>
      <c r="I65" s="94">
        <v>35.9</v>
      </c>
      <c r="J65" s="94">
        <v>33.700000000000003</v>
      </c>
      <c r="K65" s="94">
        <v>2.1</v>
      </c>
      <c r="L65" s="95">
        <v>70.3</v>
      </c>
      <c r="M65" s="94">
        <v>77.3</v>
      </c>
      <c r="N65" s="94">
        <v>63.8</v>
      </c>
      <c r="O65" s="96">
        <v>13.4</v>
      </c>
      <c r="P65" s="95">
        <v>72.2</v>
      </c>
      <c r="Q65" s="94">
        <v>78.900000000000006</v>
      </c>
      <c r="R65" s="94">
        <v>66</v>
      </c>
      <c r="S65" s="96">
        <v>12.9</v>
      </c>
      <c r="T65" s="59"/>
      <c r="U65" s="59"/>
      <c r="V65" s="59"/>
      <c r="W65" s="59"/>
      <c r="X65" s="59"/>
      <c r="Y65" s="59"/>
    </row>
    <row r="66" spans="1:25">
      <c r="A66" s="87" t="s">
        <v>147</v>
      </c>
      <c r="B66" s="25"/>
      <c r="C66" s="31"/>
      <c r="D66" s="49"/>
      <c r="E66" s="111"/>
      <c r="F66" s="111"/>
      <c r="G66" s="111"/>
      <c r="H66" s="47"/>
      <c r="I66" s="47"/>
      <c r="J66" s="47"/>
      <c r="K66" s="47"/>
      <c r="L66" s="47"/>
      <c r="M66" s="47"/>
      <c r="N66" s="47"/>
      <c r="O66" s="47"/>
      <c r="P66" s="47"/>
      <c r="Q66" s="112"/>
      <c r="R66" s="47"/>
      <c r="S66" s="112"/>
      <c r="T66" s="59"/>
      <c r="U66" s="59"/>
      <c r="V66" s="59"/>
      <c r="W66" s="59"/>
      <c r="X66" s="59"/>
      <c r="Y66" s="59"/>
    </row>
    <row r="67" spans="1:25">
      <c r="A67" s="25"/>
      <c r="B67" s="25"/>
      <c r="C67" s="31"/>
      <c r="D67" s="49"/>
      <c r="E67" s="111"/>
      <c r="F67" s="111"/>
      <c r="G67" s="111"/>
      <c r="H67" s="47"/>
      <c r="I67" s="47"/>
      <c r="J67" s="47"/>
      <c r="K67" s="47"/>
      <c r="L67" s="47"/>
      <c r="M67" s="47"/>
      <c r="N67" s="47"/>
      <c r="O67" s="47"/>
      <c r="P67" s="47"/>
      <c r="Q67" s="47"/>
      <c r="R67" s="47"/>
      <c r="S67" s="47"/>
      <c r="T67" s="59"/>
      <c r="U67" s="59"/>
      <c r="V67" s="59"/>
      <c r="W67" s="59"/>
      <c r="X67" s="59"/>
      <c r="Y67" s="59"/>
    </row>
    <row r="68" spans="1:25">
      <c r="A68" s="113" t="s">
        <v>155</v>
      </c>
      <c r="B68" s="112"/>
      <c r="C68" s="31"/>
      <c r="D68" s="49"/>
      <c r="E68" s="111"/>
      <c r="F68" s="111"/>
      <c r="G68" s="111"/>
      <c r="H68" s="47"/>
      <c r="I68" s="47"/>
      <c r="J68" s="47"/>
      <c r="K68" s="47"/>
      <c r="L68" s="47"/>
      <c r="M68" s="47"/>
      <c r="N68" s="47"/>
      <c r="O68" s="47"/>
      <c r="P68" s="47"/>
      <c r="Q68" s="47"/>
      <c r="R68" s="47"/>
      <c r="S68" s="47"/>
      <c r="T68" s="59"/>
      <c r="U68" s="59"/>
      <c r="V68" s="59"/>
      <c r="W68" s="59"/>
      <c r="X68" s="59"/>
      <c r="Y68" s="59"/>
    </row>
    <row r="69" spans="1:25">
      <c r="A69" s="113" t="s">
        <v>156</v>
      </c>
      <c r="B69" s="112"/>
      <c r="C69" s="31"/>
      <c r="D69" s="49"/>
      <c r="E69" s="111"/>
      <c r="F69" s="111"/>
      <c r="G69" s="111"/>
      <c r="H69" s="47"/>
      <c r="I69" s="47"/>
      <c r="J69" s="47"/>
      <c r="K69" s="47"/>
      <c r="L69" s="47"/>
      <c r="M69" s="47"/>
      <c r="N69" s="47"/>
      <c r="O69" s="47"/>
      <c r="P69" s="47"/>
      <c r="Q69" s="47"/>
      <c r="R69" s="47"/>
      <c r="S69" s="47"/>
      <c r="T69" s="59"/>
      <c r="U69" s="59"/>
      <c r="V69" s="59"/>
      <c r="W69" s="59"/>
      <c r="X69" s="59"/>
      <c r="Y69" s="59"/>
    </row>
    <row r="70" spans="1:25">
      <c r="A70" s="113" t="s">
        <v>157</v>
      </c>
      <c r="B70" s="112"/>
      <c r="C70" s="31"/>
      <c r="D70" s="49"/>
      <c r="E70" s="111"/>
      <c r="F70" s="111"/>
      <c r="G70" s="111"/>
      <c r="H70" s="47"/>
      <c r="I70" s="47"/>
      <c r="J70" s="47"/>
      <c r="K70" s="47"/>
      <c r="L70" s="47"/>
      <c r="M70" s="47"/>
      <c r="N70" s="47"/>
      <c r="O70" s="47"/>
      <c r="P70" s="47"/>
      <c r="Q70" s="47"/>
      <c r="R70" s="47"/>
      <c r="S70" s="47"/>
      <c r="T70" s="59"/>
      <c r="U70" s="59"/>
      <c r="V70" s="59"/>
      <c r="W70" s="59"/>
      <c r="X70" s="59"/>
      <c r="Y70" s="59"/>
    </row>
    <row r="71" spans="1:25">
      <c r="A71" s="113" t="s">
        <v>158</v>
      </c>
      <c r="B71" s="112"/>
      <c r="C71" s="31"/>
      <c r="D71" s="49"/>
      <c r="E71" s="111"/>
      <c r="F71" s="111"/>
      <c r="G71" s="111"/>
      <c r="H71" s="47"/>
      <c r="I71" s="47"/>
      <c r="J71" s="47"/>
      <c r="K71" s="47"/>
      <c r="L71" s="47"/>
      <c r="M71" s="47"/>
      <c r="N71" s="47"/>
      <c r="O71" s="47"/>
      <c r="P71" s="47"/>
      <c r="Q71" s="47"/>
      <c r="R71" s="47"/>
      <c r="S71" s="47"/>
      <c r="T71" s="59"/>
      <c r="U71" s="59"/>
      <c r="V71" s="59"/>
      <c r="W71" s="59"/>
      <c r="X71" s="59"/>
      <c r="Y71" s="59"/>
    </row>
    <row r="72" spans="1:25">
      <c r="A72" s="113" t="s">
        <v>159</v>
      </c>
      <c r="B72" s="112"/>
      <c r="C72" s="31"/>
      <c r="D72" s="49"/>
      <c r="E72" s="111"/>
      <c r="F72" s="111"/>
      <c r="G72" s="111"/>
      <c r="H72" s="47"/>
      <c r="I72" s="47"/>
      <c r="J72" s="47"/>
      <c r="K72" s="47"/>
      <c r="L72" s="47"/>
      <c r="M72" s="47"/>
      <c r="N72" s="47"/>
      <c r="O72" s="47"/>
      <c r="P72" s="47"/>
      <c r="Q72" s="47"/>
      <c r="R72" s="47"/>
      <c r="S72" s="47"/>
      <c r="T72" s="59"/>
      <c r="U72" s="59"/>
      <c r="V72" s="59"/>
      <c r="W72" s="59"/>
      <c r="X72" s="59"/>
      <c r="Y72" s="59"/>
    </row>
    <row r="73" spans="1:25">
      <c r="A73" s="113" t="s">
        <v>160</v>
      </c>
      <c r="B73" s="112"/>
      <c r="C73" s="31"/>
      <c r="D73" s="49"/>
      <c r="E73" s="111"/>
      <c r="F73" s="111"/>
      <c r="G73" s="111"/>
      <c r="H73" s="47"/>
      <c r="I73" s="47"/>
      <c r="J73" s="47"/>
      <c r="K73" s="47"/>
      <c r="L73" s="47"/>
      <c r="M73" s="47"/>
      <c r="N73" s="47"/>
      <c r="O73" s="47"/>
      <c r="P73" s="47"/>
      <c r="Q73" s="47"/>
      <c r="R73" s="47"/>
      <c r="S73" s="47"/>
      <c r="T73" s="59"/>
      <c r="U73" s="59"/>
      <c r="V73" s="59"/>
      <c r="W73" s="59"/>
      <c r="X73" s="59"/>
      <c r="Y73" s="59"/>
    </row>
    <row r="74" spans="1:25">
      <c r="A74" s="113" t="s">
        <v>161</v>
      </c>
      <c r="B74" s="112"/>
      <c r="C74" s="31"/>
      <c r="D74" s="49"/>
      <c r="E74" s="111"/>
      <c r="F74" s="111"/>
      <c r="G74" s="111"/>
      <c r="H74" s="47"/>
      <c r="I74" s="47"/>
      <c r="J74" s="47"/>
      <c r="K74" s="47"/>
      <c r="L74" s="47"/>
      <c r="M74" s="47"/>
      <c r="N74" s="47"/>
      <c r="O74" s="47"/>
      <c r="P74" s="47"/>
      <c r="Q74" s="47"/>
      <c r="R74" s="47"/>
      <c r="S74" s="47"/>
      <c r="T74" s="59"/>
      <c r="U74" s="59"/>
      <c r="V74" s="59"/>
      <c r="W74" s="59"/>
      <c r="X74" s="59"/>
      <c r="Y74" s="59"/>
    </row>
    <row r="75" spans="1:25">
      <c r="A75" s="71"/>
      <c r="B75" s="71"/>
      <c r="C75" s="88"/>
      <c r="D75" s="78"/>
      <c r="E75" s="72"/>
      <c r="F75" s="72"/>
      <c r="G75" s="72"/>
      <c r="H75" s="56"/>
      <c r="I75" s="56"/>
      <c r="J75" s="56"/>
      <c r="K75" s="56"/>
      <c r="L75" s="56"/>
      <c r="M75" s="56"/>
      <c r="N75" s="56"/>
      <c r="O75" s="56"/>
      <c r="P75" s="56"/>
      <c r="Q75" s="56"/>
      <c r="R75" s="56"/>
      <c r="S75" s="56"/>
      <c r="T75" s="59"/>
      <c r="U75" s="59"/>
      <c r="V75" s="59"/>
      <c r="W75" s="59"/>
      <c r="X75" s="59"/>
      <c r="Y75" s="59"/>
    </row>
    <row r="76" spans="1:25">
      <c r="A76" s="71"/>
      <c r="B76" s="71"/>
      <c r="C76" s="88"/>
      <c r="D76" s="78"/>
      <c r="E76" s="72"/>
      <c r="F76" s="72"/>
      <c r="G76" s="72"/>
      <c r="H76" s="56"/>
      <c r="I76" s="56"/>
      <c r="J76" s="56"/>
      <c r="K76" s="56"/>
      <c r="L76" s="56"/>
      <c r="M76" s="56"/>
      <c r="N76" s="56"/>
      <c r="O76" s="56"/>
      <c r="P76" s="56"/>
      <c r="Q76" s="56"/>
      <c r="R76" s="56"/>
      <c r="S76" s="56"/>
      <c r="T76" s="59"/>
      <c r="U76" s="59"/>
      <c r="V76" s="59"/>
      <c r="W76" s="59"/>
      <c r="X76" s="59"/>
      <c r="Y76" s="59"/>
    </row>
    <row r="77" spans="1:25">
      <c r="A77" s="71"/>
      <c r="B77" s="71"/>
      <c r="C77" s="88"/>
      <c r="D77" s="78"/>
      <c r="E77" s="72"/>
      <c r="F77" s="72"/>
      <c r="G77" s="72"/>
      <c r="H77" s="56"/>
      <c r="I77" s="56"/>
      <c r="J77" s="56"/>
      <c r="K77" s="56"/>
      <c r="L77" s="56"/>
      <c r="M77" s="56"/>
      <c r="N77" s="56"/>
      <c r="O77" s="56" t="s">
        <v>148</v>
      </c>
      <c r="P77" s="56"/>
      <c r="Q77" s="56"/>
      <c r="R77" s="56"/>
      <c r="S77" s="56"/>
      <c r="T77" s="59"/>
      <c r="U77" s="59"/>
      <c r="V77" s="59"/>
      <c r="W77" s="59"/>
      <c r="X77" s="59"/>
      <c r="Y77" s="59"/>
    </row>
    <row r="78" spans="1:25">
      <c r="A78" s="71"/>
      <c r="B78" s="71"/>
      <c r="C78" s="88"/>
      <c r="D78" s="78"/>
      <c r="E78" s="72"/>
      <c r="F78" s="72"/>
      <c r="G78" s="72"/>
      <c r="H78" s="56"/>
      <c r="I78" s="56"/>
      <c r="J78" s="56"/>
      <c r="K78" s="56"/>
      <c r="L78" s="56"/>
      <c r="M78" s="56"/>
      <c r="N78" s="56"/>
      <c r="O78" s="56"/>
      <c r="P78" s="56"/>
      <c r="Q78" s="56"/>
      <c r="R78" s="56"/>
      <c r="S78" s="56"/>
      <c r="T78" s="59"/>
      <c r="U78" s="59"/>
      <c r="V78" s="59"/>
      <c r="W78" s="59"/>
      <c r="X78" s="59"/>
      <c r="Y78" s="59"/>
    </row>
    <row r="79" spans="1:25">
      <c r="A79" s="71"/>
      <c r="B79" s="71"/>
      <c r="C79" s="88"/>
      <c r="D79" s="78"/>
      <c r="E79" s="72"/>
      <c r="F79" s="72"/>
      <c r="G79" s="72"/>
      <c r="H79" s="56"/>
      <c r="I79" s="56"/>
      <c r="J79" s="56"/>
      <c r="K79" s="56"/>
      <c r="L79" s="56"/>
      <c r="M79" s="56"/>
      <c r="N79" s="56"/>
      <c r="O79" s="56"/>
      <c r="P79" s="56"/>
      <c r="Q79" s="56"/>
      <c r="R79" s="56"/>
      <c r="S79" s="56"/>
      <c r="T79" s="59"/>
      <c r="U79" s="59"/>
      <c r="V79" s="59"/>
      <c r="W79" s="59"/>
      <c r="X79" s="59"/>
      <c r="Y79" s="59"/>
    </row>
    <row r="80" spans="1:25">
      <c r="A80" s="71"/>
      <c r="B80" s="71"/>
      <c r="C80" s="88"/>
      <c r="D80" s="78"/>
      <c r="E80" s="72"/>
      <c r="F80" s="72"/>
      <c r="G80" s="72"/>
      <c r="H80" s="56"/>
      <c r="I80" s="56"/>
      <c r="J80" s="56"/>
      <c r="K80" s="56"/>
      <c r="L80" s="56"/>
      <c r="M80" s="56"/>
      <c r="N80" s="56"/>
      <c r="O80" s="56"/>
      <c r="P80" s="56"/>
      <c r="Q80" s="56"/>
      <c r="R80" s="56"/>
      <c r="S80" s="56"/>
      <c r="T80" s="59"/>
      <c r="U80" s="59"/>
      <c r="V80" s="59"/>
      <c r="W80" s="59"/>
      <c r="X80" s="59"/>
      <c r="Y80" s="59"/>
    </row>
    <row r="81" spans="1:25">
      <c r="A81" s="71"/>
      <c r="B81" s="71"/>
      <c r="C81" s="88"/>
      <c r="D81" s="78"/>
      <c r="E81" s="72"/>
      <c r="F81" s="72"/>
      <c r="G81" s="72"/>
      <c r="H81" s="56"/>
      <c r="I81" s="56"/>
      <c r="J81" s="56"/>
      <c r="K81" s="56"/>
      <c r="L81" s="56"/>
      <c r="M81" s="56"/>
      <c r="N81" s="56"/>
      <c r="O81" s="56"/>
      <c r="P81" s="56"/>
      <c r="Q81" s="56"/>
      <c r="R81" s="56"/>
      <c r="S81" s="56"/>
      <c r="T81" s="59"/>
      <c r="U81" s="59"/>
      <c r="V81" s="59"/>
      <c r="W81" s="59"/>
      <c r="X81" s="59"/>
      <c r="Y81" s="59"/>
    </row>
    <row r="82" spans="1:25">
      <c r="A82" s="59"/>
      <c r="B82" s="59"/>
      <c r="C82" s="59"/>
      <c r="D82" s="59"/>
      <c r="E82" s="59"/>
      <c r="F82" s="59"/>
      <c r="G82" s="59"/>
      <c r="H82" s="59"/>
      <c r="I82" s="59"/>
      <c r="J82" s="59"/>
      <c r="K82" s="59"/>
      <c r="L82" s="59"/>
      <c r="M82" s="59"/>
      <c r="N82" s="59"/>
      <c r="O82" s="59"/>
      <c r="P82" s="59"/>
      <c r="Q82" s="59"/>
      <c r="R82" s="59"/>
      <c r="S82" s="59"/>
      <c r="T82" s="59"/>
      <c r="U82" s="59"/>
      <c r="V82" s="59"/>
      <c r="W82" s="59"/>
      <c r="X82" s="59"/>
      <c r="Y82" s="59"/>
    </row>
    <row r="83" spans="1:25">
      <c r="A83" s="59"/>
      <c r="B83" s="59"/>
      <c r="C83" s="59"/>
      <c r="D83" s="59"/>
      <c r="E83" s="59"/>
      <c r="F83" s="59"/>
      <c r="G83" s="59"/>
      <c r="H83" s="59"/>
      <c r="I83" s="59"/>
      <c r="J83" s="59"/>
      <c r="K83" s="59"/>
      <c r="L83" s="59"/>
      <c r="M83" s="59"/>
      <c r="N83" s="59"/>
      <c r="O83" s="59"/>
      <c r="P83" s="59"/>
      <c r="Q83" s="59"/>
      <c r="R83" s="59"/>
      <c r="S83" s="59"/>
      <c r="T83" s="59"/>
      <c r="U83" s="59"/>
      <c r="V83" s="59"/>
      <c r="W83" s="59"/>
      <c r="X83" s="59"/>
      <c r="Y83" s="59"/>
    </row>
    <row r="84" spans="1:25">
      <c r="A84" s="59"/>
      <c r="B84" s="59"/>
      <c r="C84" s="59"/>
      <c r="D84" s="59"/>
      <c r="E84" s="59"/>
      <c r="F84" s="59"/>
      <c r="G84" s="59"/>
      <c r="H84" s="59"/>
      <c r="I84" s="59"/>
      <c r="J84" s="59"/>
      <c r="K84" s="59"/>
      <c r="L84" s="59"/>
      <c r="M84" s="59"/>
      <c r="N84" s="59"/>
      <c r="O84" s="59"/>
      <c r="P84" s="59"/>
      <c r="Q84" s="59"/>
      <c r="R84" s="59"/>
      <c r="S84" s="59"/>
      <c r="T84" s="59"/>
      <c r="U84" s="59"/>
      <c r="V84" s="59"/>
      <c r="W84" s="59"/>
      <c r="X84" s="59"/>
      <c r="Y84" s="59"/>
    </row>
    <row r="85" spans="1:25">
      <c r="A85" s="59"/>
      <c r="B85" s="59"/>
      <c r="C85" s="59"/>
      <c r="D85" s="59"/>
      <c r="E85" s="59"/>
      <c r="F85" s="59"/>
      <c r="G85" s="59"/>
      <c r="H85" s="59"/>
      <c r="I85" s="59"/>
      <c r="J85" s="59"/>
      <c r="K85" s="59"/>
      <c r="L85" s="59"/>
      <c r="M85" s="59"/>
      <c r="N85" s="59"/>
      <c r="O85" s="59"/>
      <c r="P85" s="59"/>
      <c r="Q85" s="59"/>
      <c r="R85" s="59"/>
      <c r="S85" s="59"/>
      <c r="T85" s="59"/>
      <c r="U85" s="59"/>
      <c r="V85" s="59"/>
      <c r="W85" s="59"/>
      <c r="X85" s="59"/>
      <c r="Y85" s="59"/>
    </row>
    <row r="86" spans="1:25">
      <c r="A86" s="59"/>
      <c r="B86" s="59"/>
      <c r="C86" s="59"/>
      <c r="D86" s="59"/>
      <c r="E86" s="59"/>
      <c r="F86" s="59"/>
      <c r="G86" s="59"/>
      <c r="H86" s="59"/>
      <c r="I86" s="59"/>
      <c r="J86" s="59"/>
      <c r="K86" s="59"/>
      <c r="L86" s="59"/>
      <c r="M86" s="59"/>
      <c r="N86" s="59"/>
      <c r="O86" s="59"/>
      <c r="P86" s="59"/>
      <c r="Q86" s="59"/>
      <c r="R86" s="59"/>
      <c r="S86" s="59"/>
      <c r="T86" s="59"/>
      <c r="U86" s="59"/>
      <c r="V86" s="59"/>
      <c r="W86" s="59"/>
      <c r="X86" s="59"/>
      <c r="Y86" s="59"/>
    </row>
  </sheetData>
  <mergeCells count="8">
    <mergeCell ref="P11:S11"/>
    <mergeCell ref="A7:H7"/>
    <mergeCell ref="A8:B8"/>
    <mergeCell ref="A9:B9"/>
    <mergeCell ref="A11:D11"/>
    <mergeCell ref="E11:G11"/>
    <mergeCell ref="H11:K11"/>
    <mergeCell ref="L11:O11"/>
  </mergeCells>
  <hyperlinks>
    <hyperlink ref="B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workbookViewId="0">
      <pane ySplit="13" topLeftCell="A14" activePane="bottomLeft" state="frozen"/>
      <selection pane="bottomLeft" activeCell="B6" sqref="B6"/>
    </sheetView>
  </sheetViews>
  <sheetFormatPr defaultRowHeight="15"/>
  <cols>
    <col min="3" max="3" width="17.7109375" customWidth="1"/>
    <col min="6" max="6" width="10.85546875" customWidth="1"/>
    <col min="8" max="8" width="3.140625" customWidth="1"/>
    <col min="11" max="11" width="11.42578125" customWidth="1"/>
    <col min="13" max="13" width="4.28515625" customWidth="1"/>
    <col min="16" max="16" width="18.42578125" customWidth="1"/>
    <col min="18" max="18" width="12.42578125" customWidth="1"/>
    <col min="19" max="19" width="13.85546875" customWidth="1"/>
  </cols>
  <sheetData>
    <row r="1" spans="1:27">
      <c r="A1" s="165" t="s">
        <v>166</v>
      </c>
      <c r="B1" s="61"/>
      <c r="C1" s="61"/>
      <c r="D1" s="61"/>
      <c r="E1" s="61"/>
      <c r="F1" s="61"/>
      <c r="G1" s="61"/>
      <c r="H1" s="61"/>
      <c r="I1" s="61"/>
      <c r="J1" s="61"/>
      <c r="K1" s="61"/>
      <c r="L1" s="61"/>
      <c r="M1" s="61"/>
      <c r="N1" s="61"/>
      <c r="O1" s="61"/>
      <c r="P1" s="61"/>
      <c r="Q1" s="61"/>
      <c r="R1" s="61"/>
      <c r="S1" s="62"/>
    </row>
    <row r="2" spans="1:27">
      <c r="A2" s="166"/>
      <c r="B2" s="63"/>
      <c r="C2" s="63"/>
      <c r="D2" s="63"/>
      <c r="E2" s="63"/>
      <c r="F2" s="63"/>
      <c r="G2" s="63"/>
      <c r="H2" s="63"/>
      <c r="I2" s="63"/>
      <c r="J2" s="63"/>
      <c r="K2" s="63"/>
      <c r="L2" s="63"/>
      <c r="M2" s="63"/>
      <c r="N2" s="63"/>
      <c r="O2" s="63"/>
      <c r="P2" s="63"/>
      <c r="Q2" s="63"/>
      <c r="R2" s="63"/>
      <c r="S2" s="64"/>
    </row>
    <row r="3" spans="1:27">
      <c r="A3" s="65" t="s">
        <v>3</v>
      </c>
      <c r="B3" s="167" t="s">
        <v>150</v>
      </c>
      <c r="C3" s="63"/>
      <c r="D3" s="63"/>
      <c r="E3" s="63"/>
      <c r="F3" s="63"/>
      <c r="G3" s="63"/>
      <c r="H3" s="63"/>
      <c r="I3" s="63"/>
      <c r="J3" s="63"/>
      <c r="K3" s="63"/>
      <c r="L3" s="63"/>
      <c r="M3" s="63"/>
      <c r="N3" s="63"/>
      <c r="O3" s="63"/>
      <c r="P3" s="63"/>
      <c r="Q3" s="63"/>
      <c r="R3" s="63"/>
      <c r="S3" s="64"/>
    </row>
    <row r="4" spans="1:27">
      <c r="A4" s="65"/>
      <c r="B4" s="63" t="s">
        <v>190</v>
      </c>
      <c r="C4" s="63"/>
      <c r="D4" s="63"/>
      <c r="E4" s="63"/>
      <c r="F4" s="63"/>
      <c r="G4" s="63"/>
      <c r="H4" s="63"/>
      <c r="I4" s="63"/>
      <c r="J4" s="63"/>
      <c r="K4" s="63"/>
      <c r="L4" s="63"/>
      <c r="M4" s="63"/>
      <c r="N4" s="63"/>
      <c r="O4" s="63"/>
      <c r="P4" s="63"/>
      <c r="Q4" s="63"/>
      <c r="R4" s="63"/>
      <c r="S4" s="64"/>
    </row>
    <row r="5" spans="1:27" s="3" customFormat="1">
      <c r="A5" s="65" t="s">
        <v>4</v>
      </c>
      <c r="B5" s="275" t="s">
        <v>74</v>
      </c>
      <c r="C5" s="63"/>
      <c r="D5" s="63"/>
      <c r="E5" s="63"/>
      <c r="F5" s="63"/>
      <c r="G5" s="63"/>
      <c r="H5" s="63"/>
      <c r="I5" s="63"/>
      <c r="J5" s="63"/>
      <c r="K5" s="63"/>
      <c r="L5" s="63"/>
      <c r="M5" s="63"/>
      <c r="N5" s="63"/>
      <c r="O5" s="63"/>
      <c r="P5" s="63"/>
      <c r="Q5" s="63"/>
      <c r="R5" s="63"/>
      <c r="S5" s="64"/>
    </row>
    <row r="6" spans="1:27" ht="15.75" thickBot="1">
      <c r="A6" s="66"/>
      <c r="B6" s="67"/>
      <c r="C6" s="67"/>
      <c r="D6" s="67"/>
      <c r="E6" s="67"/>
      <c r="F6" s="67"/>
      <c r="G6" s="67"/>
      <c r="H6" s="67"/>
      <c r="I6" s="67"/>
      <c r="J6" s="67"/>
      <c r="K6" s="67"/>
      <c r="L6" s="67"/>
      <c r="M6" s="67"/>
      <c r="N6" s="67"/>
      <c r="O6" s="67"/>
      <c r="P6" s="67"/>
      <c r="Q6" s="67"/>
      <c r="R6" s="67"/>
      <c r="S6" s="68"/>
    </row>
    <row r="7" spans="1:27">
      <c r="A7" s="59"/>
      <c r="B7" s="59"/>
      <c r="C7" s="59"/>
      <c r="D7" s="59"/>
      <c r="E7" s="59"/>
      <c r="F7" s="59"/>
      <c r="G7" s="59"/>
      <c r="H7" s="59"/>
      <c r="I7" s="59"/>
      <c r="J7" s="59"/>
      <c r="K7" s="59"/>
      <c r="L7" s="59"/>
      <c r="M7" s="59"/>
      <c r="N7" s="59"/>
      <c r="O7" s="59"/>
      <c r="P7" s="59"/>
      <c r="Q7" s="59"/>
      <c r="R7" s="59"/>
      <c r="S7" s="59"/>
      <c r="T7" s="59"/>
      <c r="U7" s="59"/>
      <c r="V7" s="59"/>
      <c r="W7" s="59"/>
      <c r="X7" s="59"/>
      <c r="Y7" s="59"/>
      <c r="Z7" s="59"/>
      <c r="AA7" s="59"/>
    </row>
    <row r="8" spans="1:27">
      <c r="A8" s="125" t="s">
        <v>191</v>
      </c>
      <c r="B8" s="125"/>
      <c r="C8" s="126"/>
      <c r="D8" s="127"/>
      <c r="E8" s="127"/>
      <c r="F8" s="127"/>
      <c r="G8" s="127"/>
      <c r="H8" s="127"/>
      <c r="I8" s="128"/>
      <c r="J8" s="59"/>
      <c r="K8" s="59"/>
      <c r="L8" s="59"/>
      <c r="M8" s="59"/>
      <c r="N8" s="512" t="s">
        <v>149</v>
      </c>
      <c r="O8" s="512"/>
      <c r="P8" s="512"/>
      <c r="Q8" s="512"/>
      <c r="R8" s="512"/>
      <c r="S8" s="71"/>
      <c r="T8" s="59"/>
      <c r="U8" s="59"/>
      <c r="V8" s="59"/>
      <c r="W8" s="59"/>
      <c r="X8" s="59"/>
      <c r="Y8" s="59"/>
      <c r="Z8" s="59"/>
      <c r="AA8" s="59"/>
    </row>
    <row r="9" spans="1:27">
      <c r="A9" s="125" t="s">
        <v>192</v>
      </c>
      <c r="B9" s="129"/>
      <c r="C9" s="129"/>
      <c r="D9" s="127"/>
      <c r="E9" s="127"/>
      <c r="F9" s="127"/>
      <c r="G9" s="127"/>
      <c r="H9" s="127"/>
      <c r="I9" s="59"/>
      <c r="J9" s="59"/>
      <c r="K9" s="59"/>
      <c r="L9" s="59"/>
      <c r="M9" s="59"/>
      <c r="N9" s="504" t="s">
        <v>7</v>
      </c>
      <c r="O9" s="504"/>
      <c r="P9" s="97"/>
      <c r="Q9" s="97"/>
      <c r="R9" s="97"/>
      <c r="S9" s="71"/>
      <c r="T9" s="59"/>
      <c r="U9" s="59"/>
      <c r="V9" s="59"/>
      <c r="W9" s="59"/>
      <c r="X9" s="59"/>
      <c r="Y9" s="59"/>
      <c r="Z9" s="59"/>
      <c r="AA9" s="59"/>
    </row>
    <row r="10" spans="1:27">
      <c r="A10" s="129" t="s">
        <v>193</v>
      </c>
      <c r="B10" s="59"/>
      <c r="C10" s="130"/>
      <c r="D10" s="127"/>
      <c r="E10" s="127"/>
      <c r="F10" s="127"/>
      <c r="G10" s="127"/>
      <c r="H10" s="127"/>
      <c r="I10" s="128"/>
      <c r="J10" s="59"/>
      <c r="K10" s="59"/>
      <c r="L10" s="59"/>
      <c r="M10" s="59"/>
      <c r="N10" s="505" t="s">
        <v>154</v>
      </c>
      <c r="O10" s="505"/>
      <c r="P10" s="73"/>
      <c r="Q10" s="74"/>
      <c r="R10" s="75"/>
      <c r="S10" s="71"/>
      <c r="T10" s="59"/>
      <c r="U10" s="59"/>
      <c r="V10" s="59"/>
      <c r="W10" s="59"/>
      <c r="X10" s="59"/>
      <c r="Y10" s="59"/>
      <c r="Z10" s="59"/>
      <c r="AA10" s="59"/>
    </row>
    <row r="11" spans="1:27">
      <c r="A11" s="59"/>
      <c r="B11" s="59"/>
      <c r="C11" s="59"/>
      <c r="D11" s="59"/>
      <c r="E11" s="59"/>
      <c r="F11" s="59"/>
      <c r="G11" s="59"/>
      <c r="H11" s="59"/>
      <c r="I11" s="59"/>
      <c r="J11" s="59"/>
      <c r="K11" s="59"/>
      <c r="L11" s="59"/>
      <c r="M11" s="59"/>
      <c r="N11" s="71"/>
      <c r="O11" s="71"/>
      <c r="P11" s="71"/>
      <c r="Q11" s="78"/>
      <c r="R11" s="72"/>
      <c r="S11" s="71"/>
      <c r="T11" s="59"/>
      <c r="U11" s="59"/>
      <c r="V11" s="59"/>
      <c r="W11" s="59"/>
      <c r="X11" s="59"/>
      <c r="Y11" s="59"/>
      <c r="Z11" s="59"/>
      <c r="AA11" s="59"/>
    </row>
    <row r="12" spans="1:27" ht="61.5" customHeight="1">
      <c r="A12" s="521" t="s">
        <v>80</v>
      </c>
      <c r="B12" s="131"/>
      <c r="C12" s="132"/>
      <c r="D12" s="523" t="s">
        <v>169</v>
      </c>
      <c r="E12" s="523"/>
      <c r="F12" s="523"/>
      <c r="G12" s="523"/>
      <c r="H12" s="133"/>
      <c r="I12" s="524" t="s">
        <v>170</v>
      </c>
      <c r="J12" s="524"/>
      <c r="K12" s="524"/>
      <c r="L12" s="524"/>
      <c r="M12" s="59"/>
      <c r="N12" s="518"/>
      <c r="O12" s="518"/>
      <c r="P12" s="518"/>
      <c r="Q12" s="518"/>
      <c r="R12" s="109" t="s">
        <v>76</v>
      </c>
      <c r="S12" s="162" t="s">
        <v>79</v>
      </c>
      <c r="T12" s="59"/>
      <c r="U12" s="59"/>
      <c r="V12" s="59"/>
      <c r="W12" s="59"/>
      <c r="X12" s="59"/>
      <c r="Y12" s="59"/>
      <c r="Z12" s="59"/>
      <c r="AA12" s="59"/>
    </row>
    <row r="13" spans="1:27" ht="25.5" customHeight="1">
      <c r="A13" s="522"/>
      <c r="B13" s="134"/>
      <c r="C13" s="135"/>
      <c r="D13" s="136" t="s">
        <v>59</v>
      </c>
      <c r="E13" s="137" t="s">
        <v>171</v>
      </c>
      <c r="F13" s="137" t="s">
        <v>172</v>
      </c>
      <c r="G13" s="137" t="s">
        <v>173</v>
      </c>
      <c r="H13" s="137"/>
      <c r="I13" s="138" t="s">
        <v>59</v>
      </c>
      <c r="J13" s="139" t="s">
        <v>171</v>
      </c>
      <c r="K13" s="139" t="s">
        <v>172</v>
      </c>
      <c r="L13" s="139" t="s">
        <v>173</v>
      </c>
      <c r="M13" s="59"/>
      <c r="N13" s="57" t="s">
        <v>80</v>
      </c>
      <c r="O13" s="163" t="s">
        <v>81</v>
      </c>
      <c r="P13" s="163" t="s">
        <v>82</v>
      </c>
      <c r="Q13" s="57" t="s">
        <v>83</v>
      </c>
      <c r="R13" s="164"/>
      <c r="S13" s="164" t="s">
        <v>84</v>
      </c>
      <c r="T13" s="59"/>
      <c r="U13" s="59"/>
      <c r="V13" s="59"/>
      <c r="W13" s="59"/>
      <c r="X13" s="59"/>
      <c r="Y13" s="59"/>
      <c r="Z13" s="59"/>
      <c r="AA13" s="59"/>
    </row>
    <row r="14" spans="1:27" ht="29.25" customHeight="1">
      <c r="A14" s="140" t="s">
        <v>89</v>
      </c>
      <c r="B14" s="525" t="s">
        <v>174</v>
      </c>
      <c r="C14" s="525"/>
      <c r="D14" s="157">
        <v>641598</v>
      </c>
      <c r="E14" s="157">
        <v>641598</v>
      </c>
      <c r="F14" s="157">
        <v>641598</v>
      </c>
      <c r="G14" s="157">
        <v>641595</v>
      </c>
      <c r="H14" s="157"/>
      <c r="I14" s="157">
        <v>74</v>
      </c>
      <c r="J14" s="157">
        <v>65</v>
      </c>
      <c r="K14" s="157">
        <v>73</v>
      </c>
      <c r="L14" s="157">
        <v>82</v>
      </c>
      <c r="M14" s="197"/>
      <c r="N14" s="198" t="s">
        <v>88</v>
      </c>
      <c r="O14" s="199" t="s">
        <v>89</v>
      </c>
      <c r="P14" s="200" t="s">
        <v>16</v>
      </c>
      <c r="Q14" s="198">
        <v>2016</v>
      </c>
      <c r="R14" s="201">
        <v>669151</v>
      </c>
      <c r="S14" s="202">
        <v>69.3</v>
      </c>
      <c r="T14" s="59"/>
      <c r="U14" s="59"/>
      <c r="V14" s="59"/>
      <c r="W14" s="59"/>
      <c r="X14" s="59"/>
      <c r="Y14" s="59"/>
      <c r="Z14" s="59"/>
      <c r="AA14" s="59"/>
    </row>
    <row r="15" spans="1:27">
      <c r="A15" s="140" t="s">
        <v>104</v>
      </c>
      <c r="B15" s="519" t="s">
        <v>153</v>
      </c>
      <c r="C15" s="519"/>
      <c r="D15" s="157">
        <v>101841</v>
      </c>
      <c r="E15" s="157">
        <v>101841</v>
      </c>
      <c r="F15" s="157">
        <v>101841</v>
      </c>
      <c r="G15" s="157">
        <v>101841</v>
      </c>
      <c r="H15" s="157"/>
      <c r="I15" s="157">
        <v>77</v>
      </c>
      <c r="J15" s="157">
        <v>70</v>
      </c>
      <c r="K15" s="157">
        <v>77</v>
      </c>
      <c r="L15" s="157">
        <v>83</v>
      </c>
      <c r="M15" s="59"/>
      <c r="N15" s="51" t="s">
        <v>103</v>
      </c>
      <c r="O15" s="86" t="s">
        <v>104</v>
      </c>
      <c r="P15" s="50" t="s">
        <v>22</v>
      </c>
      <c r="Q15" s="51">
        <v>2016</v>
      </c>
      <c r="R15" s="81">
        <v>107935</v>
      </c>
      <c r="S15" s="84">
        <v>71.2</v>
      </c>
      <c r="T15" s="59"/>
      <c r="U15" s="59"/>
      <c r="V15" s="59"/>
      <c r="W15" s="59"/>
      <c r="X15" s="59"/>
      <c r="Y15" s="59"/>
      <c r="Z15" s="59"/>
      <c r="AA15" s="59"/>
    </row>
    <row r="16" spans="1:27">
      <c r="A16" s="142" t="s">
        <v>107</v>
      </c>
      <c r="B16" s="142" t="s">
        <v>153</v>
      </c>
      <c r="C16" s="144" t="s">
        <v>24</v>
      </c>
      <c r="D16" s="158">
        <v>1633</v>
      </c>
      <c r="E16" s="158">
        <v>1633</v>
      </c>
      <c r="F16" s="158">
        <v>1633</v>
      </c>
      <c r="G16" s="158">
        <v>1633</v>
      </c>
      <c r="H16" s="158"/>
      <c r="I16" s="158">
        <v>75</v>
      </c>
      <c r="J16" s="158">
        <v>66</v>
      </c>
      <c r="K16" s="158">
        <v>74</v>
      </c>
      <c r="L16" s="158">
        <v>82</v>
      </c>
      <c r="M16" s="59"/>
      <c r="N16" s="51">
        <v>202</v>
      </c>
      <c r="O16" s="86" t="s">
        <v>107</v>
      </c>
      <c r="P16" s="86" t="s">
        <v>24</v>
      </c>
      <c r="Q16" s="51">
        <v>2016</v>
      </c>
      <c r="R16" s="81">
        <v>1864</v>
      </c>
      <c r="S16" s="84">
        <v>65.099999999999994</v>
      </c>
      <c r="T16" s="59"/>
      <c r="U16" s="59"/>
      <c r="V16" s="59"/>
      <c r="W16" s="59"/>
      <c r="X16" s="59"/>
      <c r="Y16" s="59"/>
      <c r="Z16" s="59"/>
      <c r="AA16" s="59"/>
    </row>
    <row r="17" spans="1:27">
      <c r="A17" s="142" t="s">
        <v>108</v>
      </c>
      <c r="B17" s="142" t="s">
        <v>153</v>
      </c>
      <c r="C17" s="145" t="s">
        <v>25</v>
      </c>
      <c r="D17" s="158" t="s">
        <v>146</v>
      </c>
      <c r="E17" s="158" t="s">
        <v>146</v>
      </c>
      <c r="F17" s="158" t="s">
        <v>146</v>
      </c>
      <c r="G17" s="158" t="s">
        <v>146</v>
      </c>
      <c r="H17" s="158"/>
      <c r="I17" s="158" t="s">
        <v>146</v>
      </c>
      <c r="J17" s="158" t="s">
        <v>146</v>
      </c>
      <c r="K17" s="158" t="s">
        <v>146</v>
      </c>
      <c r="L17" s="158" t="s">
        <v>146</v>
      </c>
      <c r="M17" s="59"/>
      <c r="N17" s="51">
        <v>201</v>
      </c>
      <c r="O17" s="86" t="s">
        <v>108</v>
      </c>
      <c r="P17" s="86" t="s">
        <v>25</v>
      </c>
      <c r="Q17" s="51">
        <v>2016</v>
      </c>
      <c r="R17" s="81">
        <v>42</v>
      </c>
      <c r="S17" s="84">
        <v>78.599999999999994</v>
      </c>
      <c r="T17" s="59"/>
      <c r="U17" s="59"/>
      <c r="V17" s="59"/>
      <c r="W17" s="59"/>
      <c r="X17" s="59"/>
      <c r="Y17" s="59"/>
      <c r="Z17" s="59"/>
      <c r="AA17" s="59"/>
    </row>
    <row r="18" spans="1:27">
      <c r="A18" s="142" t="s">
        <v>109</v>
      </c>
      <c r="B18" s="142" t="s">
        <v>153</v>
      </c>
      <c r="C18" s="145" t="s">
        <v>26</v>
      </c>
      <c r="D18" s="158">
        <v>2698</v>
      </c>
      <c r="E18" s="158">
        <v>2698</v>
      </c>
      <c r="F18" s="158">
        <v>2698</v>
      </c>
      <c r="G18" s="158">
        <v>2698</v>
      </c>
      <c r="H18" s="158"/>
      <c r="I18" s="158">
        <v>81</v>
      </c>
      <c r="J18" s="158">
        <v>78</v>
      </c>
      <c r="K18" s="158">
        <v>82</v>
      </c>
      <c r="L18" s="158">
        <v>85</v>
      </c>
      <c r="M18" s="59"/>
      <c r="N18" s="51">
        <v>204</v>
      </c>
      <c r="O18" s="86" t="s">
        <v>109</v>
      </c>
      <c r="P18" s="86" t="s">
        <v>26</v>
      </c>
      <c r="Q18" s="51">
        <v>2016</v>
      </c>
      <c r="R18" s="81">
        <v>3137</v>
      </c>
      <c r="S18" s="84">
        <v>68.900000000000006</v>
      </c>
      <c r="T18" s="59"/>
      <c r="U18" s="59"/>
      <c r="V18" s="59"/>
      <c r="W18" s="59"/>
      <c r="X18" s="59"/>
      <c r="Y18" s="59"/>
      <c r="Z18" s="59"/>
      <c r="AA18" s="59"/>
    </row>
    <row r="19" spans="1:27">
      <c r="A19" s="142" t="s">
        <v>110</v>
      </c>
      <c r="B19" s="142" t="s">
        <v>153</v>
      </c>
      <c r="C19" s="144" t="s">
        <v>27</v>
      </c>
      <c r="D19" s="158">
        <v>1494</v>
      </c>
      <c r="E19" s="158">
        <v>1494</v>
      </c>
      <c r="F19" s="158">
        <v>1494</v>
      </c>
      <c r="G19" s="158">
        <v>1494</v>
      </c>
      <c r="H19" s="158"/>
      <c r="I19" s="158">
        <v>78</v>
      </c>
      <c r="J19" s="158">
        <v>70</v>
      </c>
      <c r="K19" s="158">
        <v>77</v>
      </c>
      <c r="L19" s="158">
        <v>83</v>
      </c>
      <c r="M19" s="59"/>
      <c r="N19" s="51">
        <v>205</v>
      </c>
      <c r="O19" s="86" t="s">
        <v>110</v>
      </c>
      <c r="P19" s="86" t="s">
        <v>27</v>
      </c>
      <c r="Q19" s="51">
        <v>2016</v>
      </c>
      <c r="R19" s="81">
        <v>1634</v>
      </c>
      <c r="S19" s="84">
        <v>71</v>
      </c>
      <c r="T19" s="59"/>
      <c r="U19" s="59"/>
      <c r="V19" s="59"/>
      <c r="W19" s="59"/>
      <c r="X19" s="59"/>
      <c r="Y19" s="59"/>
      <c r="Z19" s="59"/>
      <c r="AA19" s="59"/>
    </row>
    <row r="20" spans="1:27">
      <c r="A20" s="142" t="s">
        <v>111</v>
      </c>
      <c r="B20" s="142" t="s">
        <v>153</v>
      </c>
      <c r="C20" s="145" t="s">
        <v>28</v>
      </c>
      <c r="D20" s="158">
        <v>3138</v>
      </c>
      <c r="E20" s="158">
        <v>3138</v>
      </c>
      <c r="F20" s="158">
        <v>3138</v>
      </c>
      <c r="G20" s="158">
        <v>3138</v>
      </c>
      <c r="H20" s="158"/>
      <c r="I20" s="158">
        <v>78</v>
      </c>
      <c r="J20" s="158">
        <v>74</v>
      </c>
      <c r="K20" s="158">
        <v>78</v>
      </c>
      <c r="L20" s="158">
        <v>83</v>
      </c>
      <c r="M20" s="59"/>
      <c r="N20" s="51">
        <v>309</v>
      </c>
      <c r="O20" s="86" t="s">
        <v>111</v>
      </c>
      <c r="P20" s="86" t="s">
        <v>28</v>
      </c>
      <c r="Q20" s="51">
        <v>2016</v>
      </c>
      <c r="R20" s="81">
        <v>3238</v>
      </c>
      <c r="S20" s="84">
        <v>72.3</v>
      </c>
      <c r="T20" s="59"/>
      <c r="U20" s="59"/>
      <c r="V20" s="59"/>
      <c r="W20" s="59"/>
      <c r="X20" s="59"/>
      <c r="Y20" s="59"/>
      <c r="Z20" s="59"/>
      <c r="AA20" s="59"/>
    </row>
    <row r="21" spans="1:27">
      <c r="A21" s="142" t="s">
        <v>112</v>
      </c>
      <c r="B21" s="142" t="s">
        <v>153</v>
      </c>
      <c r="C21" s="145" t="s">
        <v>29</v>
      </c>
      <c r="D21" s="158">
        <v>2033</v>
      </c>
      <c r="E21" s="158">
        <v>2033</v>
      </c>
      <c r="F21" s="158">
        <v>2033</v>
      </c>
      <c r="G21" s="158">
        <v>2033</v>
      </c>
      <c r="H21" s="158"/>
      <c r="I21" s="158">
        <v>75</v>
      </c>
      <c r="J21" s="158">
        <v>69</v>
      </c>
      <c r="K21" s="158">
        <v>73</v>
      </c>
      <c r="L21" s="158">
        <v>80</v>
      </c>
      <c r="M21" s="59"/>
      <c r="N21" s="51">
        <v>206</v>
      </c>
      <c r="O21" s="86" t="s">
        <v>112</v>
      </c>
      <c r="P21" s="86" t="s">
        <v>29</v>
      </c>
      <c r="Q21" s="51">
        <v>2016</v>
      </c>
      <c r="R21" s="81">
        <v>2161</v>
      </c>
      <c r="S21" s="84">
        <v>65.8</v>
      </c>
      <c r="T21" s="59"/>
      <c r="U21" s="59"/>
      <c r="V21" s="59"/>
      <c r="W21" s="59"/>
      <c r="X21" s="59"/>
      <c r="Y21" s="59"/>
      <c r="Z21" s="59"/>
      <c r="AA21" s="59"/>
    </row>
    <row r="22" spans="1:27">
      <c r="A22" s="142" t="s">
        <v>113</v>
      </c>
      <c r="B22" s="142" t="s">
        <v>153</v>
      </c>
      <c r="C22" s="145" t="s">
        <v>30</v>
      </c>
      <c r="D22" s="158">
        <v>986</v>
      </c>
      <c r="E22" s="158">
        <v>986</v>
      </c>
      <c r="F22" s="158">
        <v>986</v>
      </c>
      <c r="G22" s="158">
        <v>986</v>
      </c>
      <c r="H22" s="158"/>
      <c r="I22" s="158">
        <v>81</v>
      </c>
      <c r="J22" s="158">
        <v>75</v>
      </c>
      <c r="K22" s="158">
        <v>80</v>
      </c>
      <c r="L22" s="158">
        <v>88</v>
      </c>
      <c r="M22" s="59"/>
      <c r="N22" s="51">
        <v>207</v>
      </c>
      <c r="O22" s="86" t="s">
        <v>113</v>
      </c>
      <c r="P22" s="86" t="s">
        <v>30</v>
      </c>
      <c r="Q22" s="51">
        <v>2016</v>
      </c>
      <c r="R22" s="81">
        <v>1078</v>
      </c>
      <c r="S22" s="84">
        <v>65.599999999999994</v>
      </c>
      <c r="T22" s="59"/>
      <c r="U22" s="59"/>
      <c r="V22" s="59"/>
      <c r="W22" s="59"/>
      <c r="X22" s="59"/>
      <c r="Y22" s="59"/>
      <c r="Z22" s="59"/>
      <c r="AA22" s="59"/>
    </row>
    <row r="23" spans="1:27">
      <c r="A23" s="142" t="s">
        <v>114</v>
      </c>
      <c r="B23" s="142" t="s">
        <v>153</v>
      </c>
      <c r="C23" s="145" t="s">
        <v>31</v>
      </c>
      <c r="D23" s="158">
        <v>3195</v>
      </c>
      <c r="E23" s="158">
        <v>3195</v>
      </c>
      <c r="F23" s="158">
        <v>3195</v>
      </c>
      <c r="G23" s="158">
        <v>3195</v>
      </c>
      <c r="H23" s="158"/>
      <c r="I23" s="158">
        <v>78</v>
      </c>
      <c r="J23" s="158">
        <v>72</v>
      </c>
      <c r="K23" s="158">
        <v>76</v>
      </c>
      <c r="L23" s="158">
        <v>84</v>
      </c>
      <c r="M23" s="59"/>
      <c r="N23" s="51">
        <v>208</v>
      </c>
      <c r="O23" s="86" t="s">
        <v>114</v>
      </c>
      <c r="P23" s="86" t="s">
        <v>31</v>
      </c>
      <c r="Q23" s="51">
        <v>2016</v>
      </c>
      <c r="R23" s="81">
        <v>3271</v>
      </c>
      <c r="S23" s="84">
        <v>68.3</v>
      </c>
      <c r="T23" s="59"/>
      <c r="U23" s="59"/>
      <c r="V23" s="59"/>
      <c r="W23" s="59"/>
      <c r="X23" s="59"/>
      <c r="Y23" s="59"/>
      <c r="Z23" s="59"/>
      <c r="AA23" s="59"/>
    </row>
    <row r="24" spans="1:27">
      <c r="A24" s="142" t="s">
        <v>115</v>
      </c>
      <c r="B24" s="142" t="s">
        <v>153</v>
      </c>
      <c r="C24" s="145" t="s">
        <v>32</v>
      </c>
      <c r="D24" s="158">
        <v>3665</v>
      </c>
      <c r="E24" s="158">
        <v>3665</v>
      </c>
      <c r="F24" s="158">
        <v>3665</v>
      </c>
      <c r="G24" s="158">
        <v>3665</v>
      </c>
      <c r="H24" s="158"/>
      <c r="I24" s="158">
        <v>79</v>
      </c>
      <c r="J24" s="158">
        <v>73</v>
      </c>
      <c r="K24" s="158">
        <v>78</v>
      </c>
      <c r="L24" s="158">
        <v>84</v>
      </c>
      <c r="M24" s="59"/>
      <c r="N24" s="51">
        <v>209</v>
      </c>
      <c r="O24" s="86" t="s">
        <v>115</v>
      </c>
      <c r="P24" s="86" t="s">
        <v>32</v>
      </c>
      <c r="Q24" s="51">
        <v>2016</v>
      </c>
      <c r="R24" s="81">
        <v>3909</v>
      </c>
      <c r="S24" s="84">
        <v>78.5</v>
      </c>
      <c r="T24" s="59"/>
      <c r="U24" s="59"/>
      <c r="V24" s="59"/>
      <c r="W24" s="59"/>
      <c r="X24" s="59"/>
      <c r="Y24" s="59"/>
      <c r="Z24" s="59"/>
      <c r="AA24" s="59"/>
    </row>
    <row r="25" spans="1:27">
      <c r="A25" s="142" t="s">
        <v>116</v>
      </c>
      <c r="B25" s="142" t="s">
        <v>153</v>
      </c>
      <c r="C25" s="145" t="s">
        <v>33</v>
      </c>
      <c r="D25" s="158">
        <v>4844</v>
      </c>
      <c r="E25" s="158">
        <v>4844</v>
      </c>
      <c r="F25" s="158">
        <v>4844</v>
      </c>
      <c r="G25" s="158">
        <v>4844</v>
      </c>
      <c r="H25" s="158"/>
      <c r="I25" s="158">
        <v>79</v>
      </c>
      <c r="J25" s="158">
        <v>75</v>
      </c>
      <c r="K25" s="158">
        <v>79</v>
      </c>
      <c r="L25" s="158">
        <v>82</v>
      </c>
      <c r="M25" s="59"/>
      <c r="N25" s="51">
        <v>316</v>
      </c>
      <c r="O25" s="86" t="s">
        <v>116</v>
      </c>
      <c r="P25" s="86" t="s">
        <v>33</v>
      </c>
      <c r="Q25" s="51">
        <v>2016</v>
      </c>
      <c r="R25" s="81">
        <v>5039</v>
      </c>
      <c r="S25" s="84">
        <v>72.5</v>
      </c>
      <c r="T25" s="59"/>
      <c r="U25" s="59"/>
      <c r="V25" s="59"/>
      <c r="W25" s="59"/>
      <c r="X25" s="59"/>
      <c r="Y25" s="59"/>
      <c r="Z25" s="59"/>
      <c r="AA25" s="59"/>
    </row>
    <row r="26" spans="1:27">
      <c r="A26" s="142" t="s">
        <v>117</v>
      </c>
      <c r="B26" s="142" t="s">
        <v>153</v>
      </c>
      <c r="C26" s="145" t="s">
        <v>34</v>
      </c>
      <c r="D26" s="158">
        <v>3391</v>
      </c>
      <c r="E26" s="158">
        <v>3391</v>
      </c>
      <c r="F26" s="158">
        <v>3391</v>
      </c>
      <c r="G26" s="158">
        <v>3391</v>
      </c>
      <c r="H26" s="158"/>
      <c r="I26" s="158">
        <v>77</v>
      </c>
      <c r="J26" s="158">
        <v>70</v>
      </c>
      <c r="K26" s="158">
        <v>76</v>
      </c>
      <c r="L26" s="158">
        <v>82</v>
      </c>
      <c r="M26" s="59"/>
      <c r="N26" s="51">
        <v>210</v>
      </c>
      <c r="O26" s="86" t="s">
        <v>117</v>
      </c>
      <c r="P26" s="86" t="s">
        <v>34</v>
      </c>
      <c r="Q26" s="51">
        <v>2016</v>
      </c>
      <c r="R26" s="81">
        <v>3655</v>
      </c>
      <c r="S26" s="84">
        <v>72.099999999999994</v>
      </c>
      <c r="T26" s="59"/>
      <c r="U26" s="59"/>
      <c r="V26" s="59"/>
      <c r="W26" s="59"/>
      <c r="X26" s="59"/>
      <c r="Y26" s="59"/>
      <c r="Z26" s="59"/>
      <c r="AA26" s="59"/>
    </row>
    <row r="27" spans="1:27">
      <c r="A27" s="142" t="s">
        <v>118</v>
      </c>
      <c r="B27" s="142" t="s">
        <v>153</v>
      </c>
      <c r="C27" s="145" t="s">
        <v>35</v>
      </c>
      <c r="D27" s="158">
        <v>3351</v>
      </c>
      <c r="E27" s="158">
        <v>3351</v>
      </c>
      <c r="F27" s="158">
        <v>3351</v>
      </c>
      <c r="G27" s="158">
        <v>3351</v>
      </c>
      <c r="H27" s="158"/>
      <c r="I27" s="158">
        <v>76</v>
      </c>
      <c r="J27" s="158">
        <v>70</v>
      </c>
      <c r="K27" s="158">
        <v>75</v>
      </c>
      <c r="L27" s="158">
        <v>80</v>
      </c>
      <c r="M27" s="59"/>
      <c r="N27" s="51">
        <v>211</v>
      </c>
      <c r="O27" s="86" t="s">
        <v>118</v>
      </c>
      <c r="P27" s="86" t="s">
        <v>35</v>
      </c>
      <c r="Q27" s="51">
        <v>2016</v>
      </c>
      <c r="R27" s="81">
        <v>3475</v>
      </c>
      <c r="S27" s="84">
        <v>66.2</v>
      </c>
      <c r="T27" s="59"/>
      <c r="U27" s="59"/>
      <c r="V27" s="59"/>
      <c r="W27" s="59"/>
      <c r="X27" s="59"/>
      <c r="Y27" s="59"/>
      <c r="Z27" s="59"/>
      <c r="AA27" s="59"/>
    </row>
    <row r="28" spans="1:27">
      <c r="A28" s="142" t="s">
        <v>119</v>
      </c>
      <c r="B28" s="142" t="s">
        <v>153</v>
      </c>
      <c r="C28" s="145" t="s">
        <v>36</v>
      </c>
      <c r="D28" s="158">
        <v>2772</v>
      </c>
      <c r="E28" s="158">
        <v>2772</v>
      </c>
      <c r="F28" s="158">
        <v>2772</v>
      </c>
      <c r="G28" s="158">
        <v>2772</v>
      </c>
      <c r="H28" s="158"/>
      <c r="I28" s="158">
        <v>81</v>
      </c>
      <c r="J28" s="158">
        <v>76</v>
      </c>
      <c r="K28" s="158">
        <v>80</v>
      </c>
      <c r="L28" s="158">
        <v>85</v>
      </c>
      <c r="M28" s="59"/>
      <c r="N28" s="51">
        <v>212</v>
      </c>
      <c r="O28" s="86" t="s">
        <v>119</v>
      </c>
      <c r="P28" s="86" t="s">
        <v>36</v>
      </c>
      <c r="Q28" s="51">
        <v>2016</v>
      </c>
      <c r="R28" s="81">
        <v>3210</v>
      </c>
      <c r="S28" s="84">
        <v>72.5</v>
      </c>
      <c r="T28" s="59"/>
      <c r="U28" s="59"/>
      <c r="V28" s="59"/>
      <c r="W28" s="59"/>
      <c r="X28" s="59"/>
      <c r="Y28" s="59"/>
      <c r="Z28" s="59"/>
      <c r="AA28" s="59"/>
    </row>
    <row r="29" spans="1:27">
      <c r="A29" s="142" t="s">
        <v>120</v>
      </c>
      <c r="B29" s="142" t="s">
        <v>153</v>
      </c>
      <c r="C29" s="145" t="s">
        <v>37</v>
      </c>
      <c r="D29" s="158">
        <v>1563</v>
      </c>
      <c r="E29" s="158">
        <v>1563</v>
      </c>
      <c r="F29" s="158">
        <v>1563</v>
      </c>
      <c r="G29" s="158">
        <v>1563</v>
      </c>
      <c r="H29" s="158"/>
      <c r="I29" s="158">
        <v>77</v>
      </c>
      <c r="J29" s="158">
        <v>70</v>
      </c>
      <c r="K29" s="158">
        <v>77</v>
      </c>
      <c r="L29" s="158">
        <v>80</v>
      </c>
      <c r="M29" s="59"/>
      <c r="N29" s="51">
        <v>213</v>
      </c>
      <c r="O29" s="86" t="s">
        <v>120</v>
      </c>
      <c r="P29" s="86" t="s">
        <v>37</v>
      </c>
      <c r="Q29" s="51">
        <v>2016</v>
      </c>
      <c r="R29" s="81">
        <v>1627</v>
      </c>
      <c r="S29" s="84">
        <v>69.3</v>
      </c>
      <c r="T29" s="59"/>
      <c r="U29" s="59"/>
      <c r="V29" s="59"/>
      <c r="W29" s="59"/>
      <c r="X29" s="59"/>
      <c r="Y29" s="59"/>
      <c r="Z29" s="59"/>
      <c r="AA29" s="59"/>
    </row>
    <row r="30" spans="1:27">
      <c r="A30" s="142" t="s">
        <v>123</v>
      </c>
      <c r="B30" s="142" t="s">
        <v>153</v>
      </c>
      <c r="C30" s="145" t="s">
        <v>39</v>
      </c>
      <c r="D30" s="158">
        <v>3643</v>
      </c>
      <c r="E30" s="158">
        <v>3643</v>
      </c>
      <c r="F30" s="158">
        <v>3643</v>
      </c>
      <c r="G30" s="158">
        <v>3643</v>
      </c>
      <c r="H30" s="158"/>
      <c r="I30" s="158">
        <v>75</v>
      </c>
      <c r="J30" s="158">
        <v>68</v>
      </c>
      <c r="K30" s="158">
        <v>75</v>
      </c>
      <c r="L30" s="158">
        <v>82</v>
      </c>
      <c r="M30" s="59"/>
      <c r="N30" s="51">
        <v>301</v>
      </c>
      <c r="O30" s="86" t="s">
        <v>123</v>
      </c>
      <c r="P30" s="86" t="s">
        <v>39</v>
      </c>
      <c r="Q30" s="51">
        <v>2016</v>
      </c>
      <c r="R30" s="81">
        <v>3699</v>
      </c>
      <c r="S30" s="84">
        <v>69.8</v>
      </c>
      <c r="T30" s="59"/>
      <c r="U30" s="59"/>
      <c r="V30" s="59"/>
      <c r="W30" s="59"/>
      <c r="X30" s="59"/>
      <c r="Y30" s="59"/>
      <c r="Z30" s="59"/>
      <c r="AA30" s="59"/>
    </row>
    <row r="31" spans="1:27">
      <c r="A31" s="142" t="s">
        <v>124</v>
      </c>
      <c r="B31" s="142" t="s">
        <v>153</v>
      </c>
      <c r="C31" s="145" t="s">
        <v>40</v>
      </c>
      <c r="D31" s="158">
        <v>4275</v>
      </c>
      <c r="E31" s="158">
        <v>4275</v>
      </c>
      <c r="F31" s="158">
        <v>4275</v>
      </c>
      <c r="G31" s="158">
        <v>4275</v>
      </c>
      <c r="H31" s="158"/>
      <c r="I31" s="158">
        <v>77</v>
      </c>
      <c r="J31" s="158">
        <v>68</v>
      </c>
      <c r="K31" s="158">
        <v>74</v>
      </c>
      <c r="L31" s="158">
        <v>83</v>
      </c>
      <c r="M31" s="59"/>
      <c r="N31" s="51">
        <v>302</v>
      </c>
      <c r="O31" s="86" t="s">
        <v>124</v>
      </c>
      <c r="P31" s="86" t="s">
        <v>40</v>
      </c>
      <c r="Q31" s="51">
        <v>2016</v>
      </c>
      <c r="R31" s="81">
        <v>4561</v>
      </c>
      <c r="S31" s="84">
        <v>68.900000000000006</v>
      </c>
      <c r="T31" s="59"/>
      <c r="U31" s="59"/>
      <c r="V31" s="59"/>
      <c r="W31" s="59"/>
      <c r="X31" s="59"/>
      <c r="Y31" s="59"/>
      <c r="Z31" s="59"/>
      <c r="AA31" s="59"/>
    </row>
    <row r="32" spans="1:27">
      <c r="A32" s="142" t="s">
        <v>125</v>
      </c>
      <c r="B32" s="142" t="s">
        <v>153</v>
      </c>
      <c r="C32" s="145" t="s">
        <v>41</v>
      </c>
      <c r="D32" s="158">
        <v>3145</v>
      </c>
      <c r="E32" s="158">
        <v>3145</v>
      </c>
      <c r="F32" s="158">
        <v>3145</v>
      </c>
      <c r="G32" s="158">
        <v>3145</v>
      </c>
      <c r="H32" s="158"/>
      <c r="I32" s="158">
        <v>81</v>
      </c>
      <c r="J32" s="158">
        <v>75</v>
      </c>
      <c r="K32" s="158">
        <v>80</v>
      </c>
      <c r="L32" s="158">
        <v>86</v>
      </c>
      <c r="M32" s="59"/>
      <c r="N32" s="51">
        <v>303</v>
      </c>
      <c r="O32" s="86" t="s">
        <v>125</v>
      </c>
      <c r="P32" s="86" t="s">
        <v>41</v>
      </c>
      <c r="Q32" s="51">
        <v>2016</v>
      </c>
      <c r="R32" s="81">
        <v>3397</v>
      </c>
      <c r="S32" s="84">
        <v>78.2</v>
      </c>
      <c r="T32" s="59"/>
      <c r="U32" s="59"/>
      <c r="V32" s="59"/>
      <c r="W32" s="59"/>
      <c r="X32" s="59"/>
      <c r="Y32" s="59"/>
      <c r="Z32" s="59"/>
      <c r="AA32" s="59"/>
    </row>
    <row r="33" spans="1:27">
      <c r="A33" s="142" t="s">
        <v>126</v>
      </c>
      <c r="B33" s="142" t="s">
        <v>153</v>
      </c>
      <c r="C33" s="145" t="s">
        <v>42</v>
      </c>
      <c r="D33" s="158">
        <v>3844</v>
      </c>
      <c r="E33" s="158">
        <v>3844</v>
      </c>
      <c r="F33" s="158">
        <v>3844</v>
      </c>
      <c r="G33" s="158">
        <v>3844</v>
      </c>
      <c r="H33" s="158"/>
      <c r="I33" s="158">
        <v>75</v>
      </c>
      <c r="J33" s="158">
        <v>68</v>
      </c>
      <c r="K33" s="158">
        <v>74</v>
      </c>
      <c r="L33" s="158">
        <v>80</v>
      </c>
      <c r="M33" s="59"/>
      <c r="N33" s="51">
        <v>304</v>
      </c>
      <c r="O33" s="86" t="s">
        <v>126</v>
      </c>
      <c r="P33" s="86" t="s">
        <v>42</v>
      </c>
      <c r="Q33" s="51">
        <v>2016</v>
      </c>
      <c r="R33" s="81">
        <v>4015</v>
      </c>
      <c r="S33" s="84">
        <v>67.5</v>
      </c>
      <c r="T33" s="59"/>
      <c r="U33" s="59"/>
      <c r="V33" s="59"/>
      <c r="W33" s="59"/>
      <c r="X33" s="59"/>
      <c r="Y33" s="59"/>
      <c r="Z33" s="59"/>
      <c r="AA33" s="59"/>
    </row>
    <row r="34" spans="1:27">
      <c r="A34" s="142" t="s">
        <v>127</v>
      </c>
      <c r="B34" s="142" t="s">
        <v>153</v>
      </c>
      <c r="C34" s="145" t="s">
        <v>43</v>
      </c>
      <c r="D34" s="158">
        <v>3838</v>
      </c>
      <c r="E34" s="158">
        <v>3838</v>
      </c>
      <c r="F34" s="158">
        <v>3838</v>
      </c>
      <c r="G34" s="158">
        <v>3838</v>
      </c>
      <c r="H34" s="158"/>
      <c r="I34" s="158">
        <v>80</v>
      </c>
      <c r="J34" s="158">
        <v>72</v>
      </c>
      <c r="K34" s="158">
        <v>79</v>
      </c>
      <c r="L34" s="158">
        <v>87</v>
      </c>
      <c r="M34" s="59"/>
      <c r="N34" s="51">
        <v>305</v>
      </c>
      <c r="O34" s="86" t="s">
        <v>127</v>
      </c>
      <c r="P34" s="86" t="s">
        <v>43</v>
      </c>
      <c r="Q34" s="51">
        <v>2016</v>
      </c>
      <c r="R34" s="81">
        <v>4184</v>
      </c>
      <c r="S34" s="84">
        <v>75.400000000000006</v>
      </c>
      <c r="T34" s="59"/>
      <c r="U34" s="59"/>
      <c r="V34" s="59"/>
      <c r="W34" s="59"/>
      <c r="X34" s="59"/>
      <c r="Y34" s="59"/>
      <c r="Z34" s="59"/>
      <c r="AA34" s="59"/>
    </row>
    <row r="35" spans="1:27">
      <c r="A35" s="142" t="s">
        <v>128</v>
      </c>
      <c r="B35" s="142" t="s">
        <v>153</v>
      </c>
      <c r="C35" s="145" t="s">
        <v>44</v>
      </c>
      <c r="D35" s="158">
        <v>4753</v>
      </c>
      <c r="E35" s="158">
        <v>4753</v>
      </c>
      <c r="F35" s="158">
        <v>4753</v>
      </c>
      <c r="G35" s="158">
        <v>4753</v>
      </c>
      <c r="H35" s="158"/>
      <c r="I35" s="158">
        <v>76</v>
      </c>
      <c r="J35" s="158">
        <v>69</v>
      </c>
      <c r="K35" s="158">
        <v>74</v>
      </c>
      <c r="L35" s="158">
        <v>83</v>
      </c>
      <c r="M35" s="59"/>
      <c r="N35" s="51">
        <v>306</v>
      </c>
      <c r="O35" s="86" t="s">
        <v>128</v>
      </c>
      <c r="P35" s="86" t="s">
        <v>44</v>
      </c>
      <c r="Q35" s="51">
        <v>2016</v>
      </c>
      <c r="R35" s="81">
        <v>5057</v>
      </c>
      <c r="S35" s="84">
        <v>70.400000000000006</v>
      </c>
      <c r="T35" s="59"/>
      <c r="U35" s="59"/>
      <c r="V35" s="59"/>
      <c r="W35" s="59"/>
      <c r="X35" s="59"/>
      <c r="Y35" s="59"/>
      <c r="Z35" s="59"/>
      <c r="AA35" s="59"/>
    </row>
    <row r="36" spans="1:27">
      <c r="A36" s="142" t="s">
        <v>129</v>
      </c>
      <c r="B36" s="142" t="s">
        <v>153</v>
      </c>
      <c r="C36" s="145" t="s">
        <v>45</v>
      </c>
      <c r="D36" s="158">
        <v>4537</v>
      </c>
      <c r="E36" s="158">
        <v>4537</v>
      </c>
      <c r="F36" s="158">
        <v>4537</v>
      </c>
      <c r="G36" s="158">
        <v>4537</v>
      </c>
      <c r="H36" s="158"/>
      <c r="I36" s="158">
        <v>72</v>
      </c>
      <c r="J36" s="158">
        <v>62</v>
      </c>
      <c r="K36" s="158">
        <v>72</v>
      </c>
      <c r="L36" s="158">
        <v>79</v>
      </c>
      <c r="M36" s="59"/>
      <c r="N36" s="51">
        <v>307</v>
      </c>
      <c r="O36" s="86" t="s">
        <v>129</v>
      </c>
      <c r="P36" s="86" t="s">
        <v>45</v>
      </c>
      <c r="Q36" s="51">
        <v>2016</v>
      </c>
      <c r="R36" s="81">
        <v>4699</v>
      </c>
      <c r="S36" s="84">
        <v>69.400000000000006</v>
      </c>
      <c r="T36" s="59"/>
      <c r="U36" s="59"/>
      <c r="V36" s="59"/>
      <c r="W36" s="59"/>
      <c r="X36" s="59"/>
      <c r="Y36" s="59"/>
      <c r="Z36" s="59"/>
      <c r="AA36" s="59"/>
    </row>
    <row r="37" spans="1:27">
      <c r="A37" s="142" t="s">
        <v>130</v>
      </c>
      <c r="B37" s="142" t="s">
        <v>153</v>
      </c>
      <c r="C37" s="145" t="s">
        <v>46</v>
      </c>
      <c r="D37" s="158">
        <v>4638</v>
      </c>
      <c r="E37" s="158">
        <v>4638</v>
      </c>
      <c r="F37" s="158">
        <v>4638</v>
      </c>
      <c r="G37" s="158">
        <v>4638</v>
      </c>
      <c r="H37" s="158"/>
      <c r="I37" s="158">
        <v>73</v>
      </c>
      <c r="J37" s="158">
        <v>66</v>
      </c>
      <c r="K37" s="158">
        <v>72</v>
      </c>
      <c r="L37" s="158">
        <v>77</v>
      </c>
      <c r="M37" s="59"/>
      <c r="N37" s="51">
        <v>308</v>
      </c>
      <c r="O37" s="86" t="s">
        <v>130</v>
      </c>
      <c r="P37" s="86" t="s">
        <v>46</v>
      </c>
      <c r="Q37" s="51">
        <v>2016</v>
      </c>
      <c r="R37" s="81">
        <v>4668</v>
      </c>
      <c r="S37" s="84">
        <v>65.8</v>
      </c>
      <c r="T37" s="59"/>
      <c r="U37" s="59"/>
      <c r="V37" s="59"/>
      <c r="W37" s="59"/>
      <c r="X37" s="59"/>
      <c r="Y37" s="59"/>
      <c r="Z37" s="59"/>
      <c r="AA37" s="59"/>
    </row>
    <row r="38" spans="1:27">
      <c r="A38" s="142" t="s">
        <v>131</v>
      </c>
      <c r="B38" s="142" t="s">
        <v>153</v>
      </c>
      <c r="C38" s="145" t="s">
        <v>47</v>
      </c>
      <c r="D38" s="158">
        <v>3459</v>
      </c>
      <c r="E38" s="158">
        <v>3459</v>
      </c>
      <c r="F38" s="158">
        <v>3459</v>
      </c>
      <c r="G38" s="158">
        <v>3459</v>
      </c>
      <c r="H38" s="158"/>
      <c r="I38" s="158">
        <v>81</v>
      </c>
      <c r="J38" s="158">
        <v>76</v>
      </c>
      <c r="K38" s="158">
        <v>82</v>
      </c>
      <c r="L38" s="158">
        <v>86</v>
      </c>
      <c r="M38" s="59"/>
      <c r="N38" s="51">
        <v>203</v>
      </c>
      <c r="O38" s="86" t="s">
        <v>131</v>
      </c>
      <c r="P38" s="86" t="s">
        <v>47</v>
      </c>
      <c r="Q38" s="51">
        <v>2016</v>
      </c>
      <c r="R38" s="81">
        <v>3707</v>
      </c>
      <c r="S38" s="84">
        <v>78.7</v>
      </c>
      <c r="T38" s="59"/>
      <c r="U38" s="59"/>
      <c r="V38" s="59"/>
      <c r="W38" s="59"/>
      <c r="X38" s="59"/>
      <c r="Y38" s="59"/>
      <c r="Z38" s="59"/>
      <c r="AA38" s="59"/>
    </row>
    <row r="39" spans="1:27">
      <c r="A39" s="142" t="s">
        <v>132</v>
      </c>
      <c r="B39" s="142" t="s">
        <v>153</v>
      </c>
      <c r="C39" s="144" t="s">
        <v>48</v>
      </c>
      <c r="D39" s="158">
        <v>3074</v>
      </c>
      <c r="E39" s="158">
        <v>3074</v>
      </c>
      <c r="F39" s="158">
        <v>3074</v>
      </c>
      <c r="G39" s="158">
        <v>3074</v>
      </c>
      <c r="H39" s="158"/>
      <c r="I39" s="158">
        <v>77</v>
      </c>
      <c r="J39" s="158">
        <v>71</v>
      </c>
      <c r="K39" s="158">
        <v>77</v>
      </c>
      <c r="L39" s="158">
        <v>85</v>
      </c>
      <c r="M39" s="59"/>
      <c r="N39" s="51">
        <v>310</v>
      </c>
      <c r="O39" s="86" t="s">
        <v>132</v>
      </c>
      <c r="P39" s="86" t="s">
        <v>48</v>
      </c>
      <c r="Q39" s="51">
        <v>2016</v>
      </c>
      <c r="R39" s="81">
        <v>3274</v>
      </c>
      <c r="S39" s="84">
        <v>72.400000000000006</v>
      </c>
      <c r="T39" s="59"/>
      <c r="U39" s="59"/>
      <c r="V39" s="59"/>
      <c r="W39" s="59"/>
      <c r="X39" s="59"/>
      <c r="Y39" s="59"/>
      <c r="Z39" s="59"/>
      <c r="AA39" s="59"/>
    </row>
    <row r="40" spans="1:27">
      <c r="A40" s="142" t="s">
        <v>133</v>
      </c>
      <c r="B40" s="142" t="s">
        <v>153</v>
      </c>
      <c r="C40" s="145" t="s">
        <v>49</v>
      </c>
      <c r="D40" s="158">
        <v>3159</v>
      </c>
      <c r="E40" s="158">
        <v>3159</v>
      </c>
      <c r="F40" s="158">
        <v>3159</v>
      </c>
      <c r="G40" s="158">
        <v>3159</v>
      </c>
      <c r="H40" s="158"/>
      <c r="I40" s="158">
        <v>77</v>
      </c>
      <c r="J40" s="158">
        <v>70</v>
      </c>
      <c r="K40" s="158">
        <v>77</v>
      </c>
      <c r="L40" s="158">
        <v>86</v>
      </c>
      <c r="M40" s="59"/>
      <c r="N40" s="51">
        <v>311</v>
      </c>
      <c r="O40" s="86" t="s">
        <v>133</v>
      </c>
      <c r="P40" s="86" t="s">
        <v>49</v>
      </c>
      <c r="Q40" s="51">
        <v>2016</v>
      </c>
      <c r="R40" s="81">
        <v>3238</v>
      </c>
      <c r="S40" s="84">
        <v>70.8</v>
      </c>
      <c r="T40" s="59"/>
      <c r="U40" s="59"/>
      <c r="V40" s="59"/>
      <c r="W40" s="59"/>
      <c r="X40" s="59"/>
      <c r="Y40" s="59"/>
      <c r="Z40" s="59"/>
      <c r="AA40" s="59"/>
    </row>
    <row r="41" spans="1:27">
      <c r="A41" s="142" t="s">
        <v>134</v>
      </c>
      <c r="B41" s="142" t="s">
        <v>153</v>
      </c>
      <c r="C41" s="145" t="s">
        <v>50</v>
      </c>
      <c r="D41" s="158">
        <v>4178</v>
      </c>
      <c r="E41" s="158">
        <v>4178</v>
      </c>
      <c r="F41" s="158">
        <v>4178</v>
      </c>
      <c r="G41" s="158">
        <v>4178</v>
      </c>
      <c r="H41" s="158"/>
      <c r="I41" s="158">
        <v>75</v>
      </c>
      <c r="J41" s="158">
        <v>66</v>
      </c>
      <c r="K41" s="158">
        <v>75</v>
      </c>
      <c r="L41" s="158">
        <v>81</v>
      </c>
      <c r="M41" s="59"/>
      <c r="N41" s="51">
        <v>312</v>
      </c>
      <c r="O41" s="86" t="s">
        <v>134</v>
      </c>
      <c r="P41" s="86" t="s">
        <v>50</v>
      </c>
      <c r="Q41" s="51">
        <v>2016</v>
      </c>
      <c r="R41" s="81">
        <v>4333</v>
      </c>
      <c r="S41" s="84">
        <v>69.599999999999994</v>
      </c>
      <c r="T41" s="59"/>
      <c r="U41" s="59"/>
      <c r="V41" s="59"/>
      <c r="W41" s="59"/>
      <c r="X41" s="59"/>
      <c r="Y41" s="59"/>
      <c r="Z41" s="59"/>
      <c r="AA41" s="59"/>
    </row>
    <row r="42" spans="1:27">
      <c r="A42" s="142" t="s">
        <v>135</v>
      </c>
      <c r="B42" s="142" t="s">
        <v>153</v>
      </c>
      <c r="C42" s="145" t="s">
        <v>51</v>
      </c>
      <c r="D42" s="158">
        <v>3359</v>
      </c>
      <c r="E42" s="158">
        <v>3359</v>
      </c>
      <c r="F42" s="158">
        <v>3359</v>
      </c>
      <c r="G42" s="158">
        <v>3359</v>
      </c>
      <c r="H42" s="158"/>
      <c r="I42" s="158">
        <v>79</v>
      </c>
      <c r="J42" s="158">
        <v>74</v>
      </c>
      <c r="K42" s="158">
        <v>79</v>
      </c>
      <c r="L42" s="158">
        <v>86</v>
      </c>
      <c r="M42" s="59"/>
      <c r="N42" s="51">
        <v>313</v>
      </c>
      <c r="O42" s="86" t="s">
        <v>135</v>
      </c>
      <c r="P42" s="86" t="s">
        <v>51</v>
      </c>
      <c r="Q42" s="51">
        <v>2016</v>
      </c>
      <c r="R42" s="81">
        <v>3542</v>
      </c>
      <c r="S42" s="84">
        <v>69.400000000000006</v>
      </c>
      <c r="T42" s="59"/>
      <c r="U42" s="59"/>
      <c r="V42" s="59"/>
      <c r="W42" s="59"/>
      <c r="X42" s="59"/>
      <c r="Y42" s="59"/>
      <c r="Z42" s="59"/>
      <c r="AA42" s="59"/>
    </row>
    <row r="43" spans="1:27">
      <c r="A43" s="142" t="s">
        <v>136</v>
      </c>
      <c r="B43" s="142" t="s">
        <v>153</v>
      </c>
      <c r="C43" s="145" t="s">
        <v>52</v>
      </c>
      <c r="D43" s="158">
        <v>2004</v>
      </c>
      <c r="E43" s="158">
        <v>2004</v>
      </c>
      <c r="F43" s="158">
        <v>2004</v>
      </c>
      <c r="G43" s="158">
        <v>2004</v>
      </c>
      <c r="H43" s="158"/>
      <c r="I43" s="158">
        <v>76</v>
      </c>
      <c r="J43" s="158">
        <v>65</v>
      </c>
      <c r="K43" s="158">
        <v>75</v>
      </c>
      <c r="L43" s="158">
        <v>85</v>
      </c>
      <c r="M43" s="59"/>
      <c r="N43" s="51">
        <v>314</v>
      </c>
      <c r="O43" s="86" t="s">
        <v>136</v>
      </c>
      <c r="P43" s="86" t="s">
        <v>52</v>
      </c>
      <c r="Q43" s="51">
        <v>2016</v>
      </c>
      <c r="R43" s="81">
        <v>2074</v>
      </c>
      <c r="S43" s="84">
        <v>74.7</v>
      </c>
      <c r="T43" s="59"/>
      <c r="U43" s="59"/>
      <c r="V43" s="59"/>
      <c r="W43" s="59"/>
      <c r="X43" s="59"/>
      <c r="Y43" s="59"/>
      <c r="Z43" s="59"/>
      <c r="AA43" s="59"/>
    </row>
    <row r="44" spans="1:27">
      <c r="A44" s="142" t="s">
        <v>137</v>
      </c>
      <c r="B44" s="142" t="s">
        <v>153</v>
      </c>
      <c r="C44" s="145" t="s">
        <v>53</v>
      </c>
      <c r="D44" s="158">
        <v>2489</v>
      </c>
      <c r="E44" s="158">
        <v>2489</v>
      </c>
      <c r="F44" s="158">
        <v>2489</v>
      </c>
      <c r="G44" s="158">
        <v>2489</v>
      </c>
      <c r="H44" s="158"/>
      <c r="I44" s="158">
        <v>74</v>
      </c>
      <c r="J44" s="158">
        <v>64</v>
      </c>
      <c r="K44" s="158">
        <v>73</v>
      </c>
      <c r="L44" s="158">
        <v>85</v>
      </c>
      <c r="M44" s="59"/>
      <c r="N44" s="51">
        <v>315</v>
      </c>
      <c r="O44" s="86" t="s">
        <v>137</v>
      </c>
      <c r="P44" s="86" t="s">
        <v>53</v>
      </c>
      <c r="Q44" s="51">
        <v>2016</v>
      </c>
      <c r="R44" s="81">
        <v>2689</v>
      </c>
      <c r="S44" s="84">
        <v>71.2</v>
      </c>
      <c r="T44" s="59"/>
      <c r="U44" s="59"/>
      <c r="V44" s="59"/>
      <c r="W44" s="59"/>
      <c r="X44" s="59"/>
      <c r="Y44" s="59"/>
      <c r="Z44" s="59"/>
      <c r="AA44" s="59"/>
    </row>
    <row r="45" spans="1:27">
      <c r="A45" s="142" t="s">
        <v>138</v>
      </c>
      <c r="B45" s="142" t="s">
        <v>153</v>
      </c>
      <c r="C45" s="145" t="s">
        <v>54</v>
      </c>
      <c r="D45" s="158">
        <v>4057</v>
      </c>
      <c r="E45" s="158">
        <v>4057</v>
      </c>
      <c r="F45" s="158">
        <v>4057</v>
      </c>
      <c r="G45" s="158">
        <v>4057</v>
      </c>
      <c r="H45" s="158"/>
      <c r="I45" s="158">
        <v>77</v>
      </c>
      <c r="J45" s="158">
        <v>68</v>
      </c>
      <c r="K45" s="158">
        <v>76</v>
      </c>
      <c r="L45" s="158">
        <v>80</v>
      </c>
      <c r="M45" s="59"/>
      <c r="N45" s="51">
        <v>317</v>
      </c>
      <c r="O45" s="86" t="s">
        <v>138</v>
      </c>
      <c r="P45" s="86" t="s">
        <v>54</v>
      </c>
      <c r="Q45" s="51">
        <v>2016</v>
      </c>
      <c r="R45" s="81">
        <v>4402</v>
      </c>
      <c r="S45" s="84">
        <v>71.599999999999994</v>
      </c>
      <c r="T45" s="59"/>
      <c r="U45" s="59"/>
      <c r="V45" s="59"/>
      <c r="W45" s="59"/>
      <c r="X45" s="59"/>
      <c r="Y45" s="59"/>
      <c r="Z45" s="59"/>
      <c r="AA45" s="59"/>
    </row>
    <row r="46" spans="1:27">
      <c r="A46" s="142" t="s">
        <v>139</v>
      </c>
      <c r="B46" s="142" t="s">
        <v>153</v>
      </c>
      <c r="C46" s="145" t="s">
        <v>55</v>
      </c>
      <c r="D46" s="158">
        <v>2442</v>
      </c>
      <c r="E46" s="158">
        <v>2442</v>
      </c>
      <c r="F46" s="158">
        <v>2442</v>
      </c>
      <c r="G46" s="158">
        <v>2442</v>
      </c>
      <c r="H46" s="158"/>
      <c r="I46" s="158">
        <v>79</v>
      </c>
      <c r="J46" s="158">
        <v>68</v>
      </c>
      <c r="K46" s="158">
        <v>79</v>
      </c>
      <c r="L46" s="158">
        <v>89</v>
      </c>
      <c r="M46" s="59"/>
      <c r="N46" s="51">
        <v>318</v>
      </c>
      <c r="O46" s="86" t="s">
        <v>139</v>
      </c>
      <c r="P46" s="86" t="s">
        <v>55</v>
      </c>
      <c r="Q46" s="51">
        <v>2016</v>
      </c>
      <c r="R46" s="81">
        <v>2692</v>
      </c>
      <c r="S46" s="84">
        <v>77.2</v>
      </c>
      <c r="T46" s="59"/>
      <c r="U46" s="59"/>
      <c r="V46" s="59"/>
      <c r="W46" s="59"/>
      <c r="X46" s="59"/>
      <c r="Y46" s="59"/>
      <c r="Z46" s="59"/>
      <c r="AA46" s="59"/>
    </row>
    <row r="47" spans="1:27">
      <c r="A47" s="142" t="s">
        <v>140</v>
      </c>
      <c r="B47" s="142" t="s">
        <v>153</v>
      </c>
      <c r="C47" s="145" t="s">
        <v>56</v>
      </c>
      <c r="D47" s="158">
        <v>2521</v>
      </c>
      <c r="E47" s="158">
        <v>2521</v>
      </c>
      <c r="F47" s="158">
        <v>2521</v>
      </c>
      <c r="G47" s="158">
        <v>2521</v>
      </c>
      <c r="H47" s="158"/>
      <c r="I47" s="158">
        <v>78</v>
      </c>
      <c r="J47" s="158">
        <v>68</v>
      </c>
      <c r="K47" s="158">
        <v>76</v>
      </c>
      <c r="L47" s="158">
        <v>81</v>
      </c>
      <c r="M47" s="59"/>
      <c r="N47" s="51">
        <v>319</v>
      </c>
      <c r="O47" s="86" t="s">
        <v>140</v>
      </c>
      <c r="P47" s="86" t="s">
        <v>56</v>
      </c>
      <c r="Q47" s="51">
        <v>2016</v>
      </c>
      <c r="R47" s="81">
        <v>2556</v>
      </c>
      <c r="S47" s="84">
        <v>70.7</v>
      </c>
      <c r="T47" s="59"/>
      <c r="U47" s="59"/>
      <c r="V47" s="59"/>
      <c r="W47" s="59"/>
      <c r="X47" s="59"/>
      <c r="Y47" s="59"/>
      <c r="Z47" s="59"/>
      <c r="AA47" s="59"/>
    </row>
    <row r="48" spans="1:27">
      <c r="A48" s="142" t="s">
        <v>141</v>
      </c>
      <c r="B48" s="142" t="s">
        <v>153</v>
      </c>
      <c r="C48" s="145" t="s">
        <v>57</v>
      </c>
      <c r="D48" s="158">
        <v>3633</v>
      </c>
      <c r="E48" s="158">
        <v>3633</v>
      </c>
      <c r="F48" s="158">
        <v>3633</v>
      </c>
      <c r="G48" s="158">
        <v>3633</v>
      </c>
      <c r="H48" s="158"/>
      <c r="I48" s="158">
        <v>79</v>
      </c>
      <c r="J48" s="158">
        <v>74</v>
      </c>
      <c r="K48" s="158">
        <v>80</v>
      </c>
      <c r="L48" s="158">
        <v>86</v>
      </c>
      <c r="M48" s="59"/>
      <c r="N48" s="53">
        <v>320</v>
      </c>
      <c r="O48" s="90" t="s">
        <v>141</v>
      </c>
      <c r="P48" s="90" t="s">
        <v>57</v>
      </c>
      <c r="Q48" s="53">
        <v>2016</v>
      </c>
      <c r="R48" s="92">
        <v>3808</v>
      </c>
      <c r="S48" s="94">
        <v>72.2</v>
      </c>
      <c r="T48" s="59"/>
      <c r="U48" s="59"/>
      <c r="V48" s="59"/>
      <c r="W48" s="59"/>
      <c r="X48" s="59"/>
      <c r="Y48" s="59"/>
      <c r="Z48" s="59"/>
      <c r="AA48" s="59"/>
    </row>
    <row r="49" spans="1:27">
      <c r="A49" s="146"/>
      <c r="B49" s="146"/>
      <c r="C49" s="146"/>
      <c r="D49" s="147"/>
      <c r="E49" s="147"/>
      <c r="F49" s="147"/>
      <c r="G49" s="147"/>
      <c r="H49" s="147"/>
      <c r="I49" s="148"/>
      <c r="J49" s="148"/>
      <c r="K49" s="148"/>
      <c r="L49" s="148"/>
      <c r="M49" s="59"/>
      <c r="N49" s="59"/>
      <c r="O49" s="59"/>
      <c r="P49" s="59"/>
      <c r="Q49" s="59"/>
      <c r="R49" s="59"/>
      <c r="S49" s="59"/>
      <c r="T49" s="59"/>
      <c r="U49" s="59"/>
      <c r="V49" s="59"/>
      <c r="W49" s="59"/>
      <c r="X49" s="59"/>
      <c r="Y49" s="59"/>
      <c r="Z49" s="59"/>
      <c r="AA49" s="59"/>
    </row>
    <row r="50" spans="1:27">
      <c r="A50" s="149"/>
      <c r="B50" s="149"/>
      <c r="C50" s="149"/>
      <c r="D50" s="150"/>
      <c r="E50" s="150"/>
      <c r="F50" s="150"/>
      <c r="G50" s="150"/>
      <c r="H50" s="150"/>
      <c r="I50" s="151"/>
      <c r="J50" s="151"/>
      <c r="K50" s="151"/>
      <c r="L50" s="151"/>
      <c r="M50" s="59"/>
      <c r="N50" s="87" t="s">
        <v>147</v>
      </c>
      <c r="O50" s="25"/>
      <c r="P50" s="31"/>
      <c r="Q50" s="49"/>
      <c r="R50" s="111"/>
      <c r="S50" s="47"/>
      <c r="T50" s="59"/>
      <c r="U50" s="59"/>
      <c r="V50" s="59"/>
      <c r="W50" s="59"/>
      <c r="X50" s="59"/>
      <c r="Y50" s="59"/>
      <c r="Z50" s="59"/>
      <c r="AA50" s="59"/>
    </row>
    <row r="51" spans="1:27">
      <c r="A51" s="152"/>
      <c r="B51" s="152"/>
      <c r="C51" s="152"/>
      <c r="D51" s="153"/>
      <c r="E51" s="153"/>
      <c r="F51" s="153"/>
      <c r="G51" s="153"/>
      <c r="H51" s="153"/>
      <c r="I51" s="152"/>
      <c r="J51" s="152"/>
      <c r="K51" s="152"/>
      <c r="L51" s="152"/>
      <c r="M51" s="59"/>
      <c r="N51" s="25"/>
      <c r="O51" s="25"/>
      <c r="P51" s="31"/>
      <c r="Q51" s="49"/>
      <c r="R51" s="111"/>
      <c r="S51" s="47"/>
      <c r="T51" s="59"/>
      <c r="U51" s="59"/>
      <c r="V51" s="59"/>
      <c r="W51" s="59"/>
      <c r="X51" s="59"/>
      <c r="Y51" s="59"/>
      <c r="Z51" s="59"/>
      <c r="AA51" s="59"/>
    </row>
    <row r="52" spans="1:27">
      <c r="A52" s="159" t="s">
        <v>185</v>
      </c>
      <c r="B52" s="159"/>
      <c r="C52" s="159"/>
      <c r="D52" s="159"/>
      <c r="E52" s="159"/>
      <c r="F52" s="159"/>
      <c r="G52" s="159"/>
      <c r="H52" s="159"/>
      <c r="I52" s="159"/>
      <c r="J52" s="159"/>
      <c r="K52" s="159"/>
      <c r="L52" s="159"/>
      <c r="M52" s="59"/>
      <c r="N52" s="113" t="s">
        <v>155</v>
      </c>
      <c r="O52" s="112"/>
      <c r="P52" s="31"/>
      <c r="Q52" s="49"/>
      <c r="R52" s="111"/>
      <c r="S52" s="47"/>
      <c r="T52" s="59"/>
      <c r="U52" s="59"/>
      <c r="V52" s="59"/>
      <c r="W52" s="59"/>
      <c r="X52" s="59"/>
      <c r="Y52" s="59"/>
      <c r="Z52" s="59"/>
      <c r="AA52" s="59"/>
    </row>
    <row r="53" spans="1:27" ht="15" customHeight="1">
      <c r="A53" s="128" t="s">
        <v>186</v>
      </c>
      <c r="B53" s="128"/>
      <c r="C53" s="152"/>
      <c r="D53" s="153"/>
      <c r="E53" s="153"/>
      <c r="F53" s="153"/>
      <c r="G53" s="153"/>
      <c r="H53" s="153"/>
      <c r="I53" s="152"/>
      <c r="J53" s="152"/>
      <c r="K53" s="152"/>
      <c r="L53" s="152"/>
      <c r="M53" s="59"/>
      <c r="N53" s="113" t="s">
        <v>156</v>
      </c>
      <c r="O53" s="112"/>
      <c r="P53" s="31"/>
      <c r="Q53" s="49"/>
      <c r="R53" s="111"/>
      <c r="S53" s="47"/>
      <c r="T53" s="59"/>
      <c r="U53" s="59"/>
      <c r="V53" s="59"/>
      <c r="W53" s="59"/>
      <c r="X53" s="59"/>
      <c r="Y53" s="59"/>
      <c r="Z53" s="59"/>
      <c r="AA53" s="59"/>
    </row>
    <row r="54" spans="1:27" ht="24.75" customHeight="1">
      <c r="A54" s="520" t="s">
        <v>187</v>
      </c>
      <c r="B54" s="520"/>
      <c r="C54" s="520"/>
      <c r="D54" s="520"/>
      <c r="E54" s="520"/>
      <c r="F54" s="520"/>
      <c r="G54" s="520"/>
      <c r="H54" s="520"/>
      <c r="I54" s="520"/>
      <c r="J54" s="520"/>
      <c r="K54" s="520"/>
      <c r="L54" s="520"/>
      <c r="M54" s="59"/>
      <c r="N54" s="113" t="s">
        <v>157</v>
      </c>
      <c r="O54" s="112"/>
      <c r="P54" s="31"/>
      <c r="Q54" s="49"/>
      <c r="R54" s="111"/>
      <c r="S54" s="47"/>
      <c r="T54" s="59"/>
      <c r="U54" s="59"/>
      <c r="V54" s="59"/>
      <c r="W54" s="59"/>
      <c r="X54" s="59"/>
      <c r="Y54" s="59"/>
      <c r="Z54" s="59"/>
      <c r="AA54" s="59"/>
    </row>
    <row r="55" spans="1:27">
      <c r="A55" s="160" t="s">
        <v>188</v>
      </c>
      <c r="B55" s="152"/>
      <c r="C55" s="152"/>
      <c r="D55" s="153"/>
      <c r="E55" s="153"/>
      <c r="F55" s="153"/>
      <c r="G55" s="153"/>
      <c r="H55" s="153"/>
      <c r="I55" s="152"/>
      <c r="J55" s="152"/>
      <c r="K55" s="152"/>
      <c r="L55" s="152"/>
      <c r="M55" s="59"/>
      <c r="N55" s="113" t="s">
        <v>158</v>
      </c>
      <c r="O55" s="112"/>
      <c r="P55" s="31"/>
      <c r="Q55" s="49"/>
      <c r="R55" s="111"/>
      <c r="S55" s="47"/>
      <c r="T55" s="59"/>
      <c r="U55" s="59"/>
      <c r="V55" s="59"/>
      <c r="W55" s="59"/>
      <c r="X55" s="59"/>
      <c r="Y55" s="59"/>
      <c r="Z55" s="59"/>
      <c r="AA55" s="59"/>
    </row>
    <row r="56" spans="1:27">
      <c r="A56" s="5" t="s">
        <v>189</v>
      </c>
      <c r="B56" s="161"/>
      <c r="C56" s="130"/>
      <c r="D56" s="127"/>
      <c r="E56" s="154"/>
      <c r="F56" s="154"/>
      <c r="G56" s="154"/>
      <c r="H56" s="154"/>
      <c r="I56" s="155"/>
      <c r="J56" s="156"/>
      <c r="K56" s="156"/>
      <c r="L56" s="156"/>
      <c r="M56" s="59"/>
      <c r="N56" s="113" t="s">
        <v>159</v>
      </c>
      <c r="O56" s="112"/>
      <c r="P56" s="31"/>
      <c r="Q56" s="49"/>
      <c r="R56" s="111"/>
      <c r="S56" s="47"/>
      <c r="T56" s="59"/>
      <c r="U56" s="59"/>
      <c r="V56" s="59"/>
      <c r="W56" s="59"/>
      <c r="X56" s="59"/>
      <c r="Y56" s="59"/>
      <c r="Z56" s="59"/>
      <c r="AA56" s="59"/>
    </row>
    <row r="57" spans="1:27">
      <c r="A57" s="59"/>
      <c r="B57" s="59"/>
      <c r="C57" s="59"/>
      <c r="D57" s="59"/>
      <c r="E57" s="59"/>
      <c r="F57" s="59"/>
      <c r="G57" s="59"/>
      <c r="H57" s="59"/>
      <c r="I57" s="59"/>
      <c r="J57" s="59"/>
      <c r="K57" s="59"/>
      <c r="L57" s="59"/>
      <c r="M57" s="59"/>
      <c r="N57" s="113" t="s">
        <v>160</v>
      </c>
      <c r="O57" s="112"/>
      <c r="P57" s="31"/>
      <c r="Q57" s="49"/>
      <c r="R57" s="111"/>
      <c r="S57" s="47"/>
      <c r="T57" s="59"/>
      <c r="U57" s="59"/>
      <c r="V57" s="59"/>
      <c r="W57" s="59"/>
      <c r="X57" s="59"/>
      <c r="Y57" s="59"/>
      <c r="Z57" s="59"/>
      <c r="AA57" s="59"/>
    </row>
    <row r="58" spans="1:27">
      <c r="A58" s="59"/>
      <c r="B58" s="59"/>
      <c r="C58" s="59"/>
      <c r="D58" s="59"/>
      <c r="E58" s="59"/>
      <c r="F58" s="59"/>
      <c r="G58" s="59"/>
      <c r="H58" s="59"/>
      <c r="I58" s="59"/>
      <c r="J58" s="59"/>
      <c r="K58" s="59"/>
      <c r="L58" s="59"/>
      <c r="M58" s="59"/>
      <c r="N58" s="113" t="s">
        <v>161</v>
      </c>
      <c r="O58" s="112"/>
      <c r="P58" s="31"/>
      <c r="Q58" s="49"/>
      <c r="R58" s="111"/>
      <c r="S58" s="47"/>
      <c r="T58" s="59"/>
      <c r="U58" s="59"/>
      <c r="V58" s="59"/>
      <c r="W58" s="59"/>
      <c r="X58" s="59"/>
      <c r="Y58" s="59"/>
      <c r="Z58" s="59"/>
      <c r="AA58" s="59"/>
    </row>
  </sheetData>
  <mergeCells count="10">
    <mergeCell ref="A54:L54"/>
    <mergeCell ref="A12:A13"/>
    <mergeCell ref="D12:G12"/>
    <mergeCell ref="I12:L12"/>
    <mergeCell ref="B14:C14"/>
    <mergeCell ref="N8:R8"/>
    <mergeCell ref="N9:O9"/>
    <mergeCell ref="N10:O10"/>
    <mergeCell ref="N12:Q12"/>
    <mergeCell ref="B15:C15"/>
  </mergeCells>
  <hyperlinks>
    <hyperlink ref="B5"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workbookViewId="0">
      <pane ySplit="13" topLeftCell="A14" activePane="bottomLeft" state="frozen"/>
      <selection pane="bottomLeft" activeCell="A23" sqref="A23:XFD23"/>
    </sheetView>
  </sheetViews>
  <sheetFormatPr defaultRowHeight="15"/>
  <cols>
    <col min="1" max="1" width="10.7109375" customWidth="1"/>
    <col min="2" max="2" width="19.28515625" bestFit="1" customWidth="1"/>
    <col min="3" max="3" width="22.140625" bestFit="1" customWidth="1"/>
    <col min="4" max="4" width="14.42578125" style="3" customWidth="1"/>
    <col min="5" max="5" width="15.140625" style="3" customWidth="1"/>
    <col min="6" max="6" width="22.140625" style="3" customWidth="1"/>
    <col min="7" max="8" width="13.7109375" customWidth="1"/>
    <col min="9" max="9" width="19.5703125" customWidth="1"/>
  </cols>
  <sheetData>
    <row r="1" spans="1:9">
      <c r="A1" s="165" t="s">
        <v>194</v>
      </c>
      <c r="B1" s="61"/>
      <c r="C1" s="61"/>
      <c r="D1" s="61"/>
      <c r="E1" s="61"/>
      <c r="F1" s="61"/>
      <c r="G1" s="61"/>
      <c r="H1" s="61"/>
      <c r="I1" s="62"/>
    </row>
    <row r="2" spans="1:9">
      <c r="A2" s="166" t="s">
        <v>0</v>
      </c>
      <c r="B2" s="63"/>
      <c r="C2" s="63"/>
      <c r="D2" s="63"/>
      <c r="E2" s="63"/>
      <c r="F2" s="63"/>
      <c r="G2" s="63"/>
      <c r="H2" s="63"/>
      <c r="I2" s="64"/>
    </row>
    <row r="3" spans="1:9">
      <c r="A3" s="65" t="s">
        <v>3</v>
      </c>
      <c r="B3" s="167" t="s">
        <v>210</v>
      </c>
      <c r="C3" s="63"/>
      <c r="D3" s="63"/>
      <c r="E3" s="63"/>
      <c r="F3" s="63"/>
      <c r="G3" s="63"/>
      <c r="H3" s="63"/>
      <c r="I3" s="64"/>
    </row>
    <row r="4" spans="1:9">
      <c r="A4" s="65"/>
      <c r="B4" s="63"/>
      <c r="C4" s="63"/>
      <c r="D4" s="63"/>
      <c r="E4" s="63"/>
      <c r="F4" s="63"/>
      <c r="G4" s="63"/>
      <c r="H4" s="63"/>
      <c r="I4" s="64"/>
    </row>
    <row r="5" spans="1:9">
      <c r="A5" s="65" t="s">
        <v>4</v>
      </c>
      <c r="B5" s="275" t="s">
        <v>196</v>
      </c>
      <c r="C5" s="63"/>
      <c r="D5" s="63"/>
      <c r="E5" s="63"/>
      <c r="F5" s="63"/>
      <c r="G5" s="63"/>
      <c r="H5" s="63"/>
      <c r="I5" s="64"/>
    </row>
    <row r="6" spans="1:9" ht="15.75" thickBot="1">
      <c r="A6" s="66"/>
      <c r="B6" s="67"/>
      <c r="C6" s="67"/>
      <c r="D6" s="67"/>
      <c r="E6" s="67"/>
      <c r="F6" s="67"/>
      <c r="G6" s="67"/>
      <c r="H6" s="67"/>
      <c r="I6" s="68"/>
    </row>
    <row r="7" spans="1:9">
      <c r="A7" s="59"/>
      <c r="B7" s="59"/>
      <c r="C7" s="59"/>
      <c r="D7" s="59"/>
      <c r="E7" s="59"/>
      <c r="F7" s="59"/>
      <c r="G7" s="59"/>
      <c r="H7" s="59"/>
      <c r="I7" s="59"/>
    </row>
    <row r="8" spans="1:9">
      <c r="A8" s="169" t="s">
        <v>209</v>
      </c>
      <c r="B8" s="169"/>
      <c r="C8" s="170"/>
      <c r="D8" s="170"/>
      <c r="E8" s="170"/>
      <c r="F8" s="170"/>
      <c r="G8" s="170"/>
      <c r="H8" s="170"/>
      <c r="I8" s="59"/>
    </row>
    <row r="9" spans="1:9">
      <c r="A9" s="169" t="s">
        <v>216</v>
      </c>
      <c r="B9" s="171"/>
      <c r="D9" s="171"/>
      <c r="E9" s="171"/>
      <c r="F9" s="171"/>
      <c r="G9" s="171"/>
      <c r="H9" s="172"/>
      <c r="I9" s="59"/>
    </row>
    <row r="10" spans="1:9">
      <c r="A10" s="171">
        <v>2016</v>
      </c>
      <c r="B10" s="169"/>
      <c r="C10" s="169"/>
      <c r="D10" s="169"/>
      <c r="E10" s="169"/>
      <c r="F10" s="169"/>
      <c r="G10" s="169"/>
      <c r="H10" s="169"/>
      <c r="I10" s="59"/>
    </row>
    <row r="11" spans="1:9">
      <c r="A11" s="184"/>
      <c r="B11" s="184"/>
      <c r="C11" s="184"/>
      <c r="D11" s="184"/>
      <c r="E11" s="184"/>
      <c r="F11" s="184"/>
      <c r="G11" s="173"/>
      <c r="H11" s="174"/>
      <c r="I11" s="59"/>
    </row>
    <row r="12" spans="1:9" s="3" customFormat="1">
      <c r="A12" s="188"/>
      <c r="B12" s="188"/>
      <c r="C12" s="188"/>
      <c r="D12" s="527" t="s">
        <v>212</v>
      </c>
      <c r="E12" s="527"/>
      <c r="F12" s="527"/>
      <c r="G12" s="528" t="s">
        <v>211</v>
      </c>
      <c r="H12" s="528"/>
      <c r="I12" s="528"/>
    </row>
    <row r="13" spans="1:9" ht="54.75" customHeight="1">
      <c r="A13" s="195" t="s">
        <v>197</v>
      </c>
      <c r="B13" s="195" t="s">
        <v>198</v>
      </c>
      <c r="C13" s="196" t="s">
        <v>217</v>
      </c>
      <c r="D13" s="186" t="s">
        <v>199</v>
      </c>
      <c r="E13" s="187" t="s">
        <v>200</v>
      </c>
      <c r="F13" s="187" t="s">
        <v>213</v>
      </c>
      <c r="G13" s="186" t="s">
        <v>199</v>
      </c>
      <c r="H13" s="187" t="s">
        <v>200</v>
      </c>
      <c r="I13" s="187" t="s">
        <v>213</v>
      </c>
    </row>
    <row r="14" spans="1:9">
      <c r="A14" s="175" t="s">
        <v>89</v>
      </c>
      <c r="B14" s="532" t="s">
        <v>201</v>
      </c>
      <c r="C14" s="525"/>
      <c r="D14" s="191">
        <v>586181</v>
      </c>
      <c r="E14" s="189">
        <v>52</v>
      </c>
      <c r="F14" s="192">
        <v>281400</v>
      </c>
      <c r="G14" s="176">
        <v>581058</v>
      </c>
      <c r="H14" s="176">
        <v>54</v>
      </c>
      <c r="I14" s="192">
        <v>267300</v>
      </c>
    </row>
    <row r="15" spans="1:9">
      <c r="A15" s="177"/>
      <c r="B15" s="531" t="s">
        <v>202</v>
      </c>
      <c r="C15" s="531"/>
      <c r="D15" s="178">
        <v>582016</v>
      </c>
      <c r="E15" s="189">
        <v>53</v>
      </c>
      <c r="F15" s="192">
        <v>273500</v>
      </c>
      <c r="G15" s="178">
        <v>590930</v>
      </c>
      <c r="H15" s="179">
        <v>53</v>
      </c>
      <c r="I15" s="192">
        <v>277700</v>
      </c>
    </row>
    <row r="16" spans="1:9">
      <c r="A16" s="177"/>
      <c r="B16" s="180"/>
      <c r="C16" s="141"/>
      <c r="D16" s="192"/>
      <c r="E16" s="189"/>
      <c r="F16" s="192"/>
      <c r="G16" s="178"/>
      <c r="H16" s="179"/>
      <c r="I16" s="192"/>
    </row>
    <row r="17" spans="1:9">
      <c r="A17" s="175" t="s">
        <v>91</v>
      </c>
      <c r="B17" s="529" t="s">
        <v>175</v>
      </c>
      <c r="C17" s="529"/>
      <c r="D17" s="192">
        <v>27964</v>
      </c>
      <c r="E17" s="189">
        <v>56</v>
      </c>
      <c r="F17" s="192">
        <v>12300</v>
      </c>
      <c r="G17" s="178">
        <v>27865</v>
      </c>
      <c r="H17" s="178">
        <v>57</v>
      </c>
      <c r="I17" s="192">
        <v>12000</v>
      </c>
    </row>
    <row r="18" spans="1:9">
      <c r="A18" s="175" t="s">
        <v>93</v>
      </c>
      <c r="B18" s="529" t="s">
        <v>176</v>
      </c>
      <c r="C18" s="529"/>
      <c r="D18" s="192">
        <v>80993</v>
      </c>
      <c r="E18" s="189">
        <v>52</v>
      </c>
      <c r="F18" s="192">
        <v>38900</v>
      </c>
      <c r="G18" s="178">
        <v>80302</v>
      </c>
      <c r="H18" s="178">
        <v>53</v>
      </c>
      <c r="I18" s="192">
        <v>37700</v>
      </c>
    </row>
    <row r="19" spans="1:9">
      <c r="A19" s="175" t="s">
        <v>95</v>
      </c>
      <c r="B19" s="529" t="s">
        <v>203</v>
      </c>
      <c r="C19" s="529"/>
      <c r="D19" s="192">
        <v>60013</v>
      </c>
      <c r="E19" s="189">
        <v>49</v>
      </c>
      <c r="F19" s="192">
        <v>30600</v>
      </c>
      <c r="G19" s="178">
        <v>59568</v>
      </c>
      <c r="H19" s="178">
        <v>50</v>
      </c>
      <c r="I19" s="192">
        <v>29800</v>
      </c>
    </row>
    <row r="20" spans="1:9">
      <c r="A20" s="175" t="s">
        <v>98</v>
      </c>
      <c r="B20" s="529" t="s">
        <v>178</v>
      </c>
      <c r="C20" s="529"/>
      <c r="D20" s="192">
        <v>50263</v>
      </c>
      <c r="E20" s="189">
        <v>50</v>
      </c>
      <c r="F20" s="192">
        <v>25100</v>
      </c>
      <c r="G20" s="178">
        <v>49772</v>
      </c>
      <c r="H20" s="178">
        <v>52</v>
      </c>
      <c r="I20" s="192">
        <v>23900</v>
      </c>
    </row>
    <row r="21" spans="1:9">
      <c r="A21" s="175" t="s">
        <v>100</v>
      </c>
      <c r="B21" s="529" t="s">
        <v>179</v>
      </c>
      <c r="C21" s="529"/>
      <c r="D21" s="192">
        <v>66016</v>
      </c>
      <c r="E21" s="189">
        <v>49</v>
      </c>
      <c r="F21" s="192">
        <v>33700</v>
      </c>
      <c r="G21" s="178">
        <v>65426</v>
      </c>
      <c r="H21" s="178">
        <v>51</v>
      </c>
      <c r="I21" s="192">
        <v>32100</v>
      </c>
    </row>
    <row r="22" spans="1:9">
      <c r="A22" s="175" t="s">
        <v>102</v>
      </c>
      <c r="B22" s="529" t="s">
        <v>180</v>
      </c>
      <c r="C22" s="529"/>
      <c r="D22" s="192">
        <v>65000</v>
      </c>
      <c r="E22" s="189">
        <v>52</v>
      </c>
      <c r="F22" s="192">
        <v>31200</v>
      </c>
      <c r="G22" s="178">
        <v>64528</v>
      </c>
      <c r="H22" s="178">
        <v>53</v>
      </c>
      <c r="I22" s="192">
        <v>30300</v>
      </c>
    </row>
    <row r="23" spans="1:9">
      <c r="A23" s="175" t="s">
        <v>104</v>
      </c>
      <c r="B23" s="519" t="s">
        <v>153</v>
      </c>
      <c r="C23" s="519"/>
      <c r="D23" s="192">
        <v>90109</v>
      </c>
      <c r="E23" s="189">
        <v>57</v>
      </c>
      <c r="F23" s="192">
        <v>38700</v>
      </c>
      <c r="G23" s="178">
        <v>88454</v>
      </c>
      <c r="H23" s="178">
        <v>59</v>
      </c>
      <c r="I23" s="192">
        <v>36300</v>
      </c>
    </row>
    <row r="24" spans="1:9">
      <c r="A24" s="177" t="s">
        <v>106</v>
      </c>
      <c r="B24" s="530" t="s">
        <v>181</v>
      </c>
      <c r="C24" s="530"/>
      <c r="D24" s="192">
        <v>31350</v>
      </c>
      <c r="E24" s="189">
        <v>57</v>
      </c>
      <c r="F24" s="192">
        <v>13500</v>
      </c>
      <c r="G24" s="178">
        <v>30799</v>
      </c>
      <c r="H24" s="178">
        <v>60</v>
      </c>
      <c r="I24" s="192">
        <v>12300</v>
      </c>
    </row>
    <row r="25" spans="1:9">
      <c r="A25" s="177" t="s">
        <v>122</v>
      </c>
      <c r="B25" s="530" t="s">
        <v>182</v>
      </c>
      <c r="C25" s="530"/>
      <c r="D25" s="192">
        <v>58759</v>
      </c>
      <c r="E25" s="189">
        <v>56</v>
      </c>
      <c r="F25" s="192">
        <v>25900</v>
      </c>
      <c r="G25" s="178">
        <v>57655</v>
      </c>
      <c r="H25" s="178">
        <v>59</v>
      </c>
      <c r="I25" s="192">
        <v>23600</v>
      </c>
    </row>
    <row r="26" spans="1:9">
      <c r="A26" s="175" t="s">
        <v>143</v>
      </c>
      <c r="B26" s="529" t="s">
        <v>183</v>
      </c>
      <c r="C26" s="529"/>
      <c r="D26" s="192">
        <v>91311</v>
      </c>
      <c r="E26" s="189">
        <v>54</v>
      </c>
      <c r="F26" s="192">
        <v>42000</v>
      </c>
      <c r="G26" s="178">
        <v>90875</v>
      </c>
      <c r="H26" s="178">
        <v>55</v>
      </c>
      <c r="I26" s="192">
        <v>40900</v>
      </c>
    </row>
    <row r="27" spans="1:9">
      <c r="A27" s="175" t="s">
        <v>145</v>
      </c>
      <c r="B27" s="529" t="s">
        <v>184</v>
      </c>
      <c r="C27" s="529"/>
      <c r="D27" s="192">
        <v>54512</v>
      </c>
      <c r="E27" s="189">
        <v>51</v>
      </c>
      <c r="F27" s="192">
        <v>26700</v>
      </c>
      <c r="G27" s="178">
        <v>54268</v>
      </c>
      <c r="H27" s="178">
        <v>52</v>
      </c>
      <c r="I27" s="192">
        <v>26000</v>
      </c>
    </row>
    <row r="28" spans="1:9">
      <c r="A28" s="175"/>
      <c r="B28" s="175"/>
      <c r="C28" s="181"/>
      <c r="D28" s="192"/>
      <c r="E28" s="189"/>
      <c r="F28" s="192"/>
      <c r="G28" s="178"/>
      <c r="H28" s="179"/>
      <c r="I28" s="59"/>
    </row>
    <row r="29" spans="1:9">
      <c r="A29" s="182" t="s">
        <v>107</v>
      </c>
      <c r="B29" s="182" t="s">
        <v>153</v>
      </c>
      <c r="C29" s="144" t="s">
        <v>24</v>
      </c>
      <c r="D29" s="193">
        <v>1522</v>
      </c>
      <c r="E29" s="190">
        <v>60</v>
      </c>
      <c r="F29" s="193">
        <v>600</v>
      </c>
      <c r="G29" s="183">
        <v>1509</v>
      </c>
      <c r="H29" s="183">
        <v>61</v>
      </c>
      <c r="I29" s="193">
        <v>600</v>
      </c>
    </row>
    <row r="30" spans="1:9">
      <c r="A30" s="182" t="s">
        <v>108</v>
      </c>
      <c r="B30" s="182" t="s">
        <v>153</v>
      </c>
      <c r="C30" s="145" t="s">
        <v>25</v>
      </c>
      <c r="D30" s="193" t="s">
        <v>215</v>
      </c>
      <c r="E30" s="190" t="s">
        <v>215</v>
      </c>
      <c r="F30" s="193" t="s">
        <v>215</v>
      </c>
      <c r="G30" s="183">
        <v>28</v>
      </c>
      <c r="H30" s="183">
        <v>89</v>
      </c>
      <c r="I30" s="193" t="s">
        <v>215</v>
      </c>
    </row>
    <row r="31" spans="1:9">
      <c r="A31" s="182" t="s">
        <v>109</v>
      </c>
      <c r="B31" s="182" t="s">
        <v>153</v>
      </c>
      <c r="C31" s="145" t="s">
        <v>26</v>
      </c>
      <c r="D31" s="193">
        <v>2457</v>
      </c>
      <c r="E31" s="190">
        <v>63</v>
      </c>
      <c r="F31" s="193">
        <v>900</v>
      </c>
      <c r="G31" s="183">
        <v>2429</v>
      </c>
      <c r="H31" s="183">
        <v>64</v>
      </c>
      <c r="I31" s="193">
        <v>900</v>
      </c>
    </row>
    <row r="32" spans="1:9">
      <c r="A32" s="182" t="s">
        <v>110</v>
      </c>
      <c r="B32" s="182" t="s">
        <v>153</v>
      </c>
      <c r="C32" s="144" t="s">
        <v>27</v>
      </c>
      <c r="D32" s="193">
        <v>1284</v>
      </c>
      <c r="E32" s="190">
        <v>60</v>
      </c>
      <c r="F32" s="193">
        <v>500</v>
      </c>
      <c r="G32" s="183">
        <v>1270</v>
      </c>
      <c r="H32" s="183">
        <v>61</v>
      </c>
      <c r="I32" s="193">
        <v>500</v>
      </c>
    </row>
    <row r="33" spans="1:9">
      <c r="A33" s="182" t="s">
        <v>111</v>
      </c>
      <c r="B33" s="182" t="s">
        <v>153</v>
      </c>
      <c r="C33" s="145" t="s">
        <v>28</v>
      </c>
      <c r="D33" s="193">
        <v>2935</v>
      </c>
      <c r="E33" s="190">
        <v>49</v>
      </c>
      <c r="F33" s="193">
        <v>1500</v>
      </c>
      <c r="G33" s="183">
        <v>2852</v>
      </c>
      <c r="H33" s="183">
        <v>56</v>
      </c>
      <c r="I33" s="193">
        <v>1300</v>
      </c>
    </row>
    <row r="34" spans="1:9">
      <c r="A34" s="182" t="s">
        <v>112</v>
      </c>
      <c r="B34" s="182" t="s">
        <v>153</v>
      </c>
      <c r="C34" s="145" t="s">
        <v>29</v>
      </c>
      <c r="D34" s="193">
        <v>1776</v>
      </c>
      <c r="E34" s="190">
        <v>57</v>
      </c>
      <c r="F34" s="193">
        <v>800</v>
      </c>
      <c r="G34" s="183">
        <v>1761</v>
      </c>
      <c r="H34" s="183">
        <v>57</v>
      </c>
      <c r="I34" s="193">
        <v>800</v>
      </c>
    </row>
    <row r="35" spans="1:9">
      <c r="A35" s="182" t="s">
        <v>113</v>
      </c>
      <c r="B35" s="182" t="s">
        <v>153</v>
      </c>
      <c r="C35" s="145" t="s">
        <v>30</v>
      </c>
      <c r="D35" s="193">
        <v>936</v>
      </c>
      <c r="E35" s="190">
        <v>67</v>
      </c>
      <c r="F35" s="193">
        <v>300</v>
      </c>
      <c r="G35" s="183">
        <v>913</v>
      </c>
      <c r="H35" s="183">
        <v>70</v>
      </c>
      <c r="I35" s="193">
        <v>300</v>
      </c>
    </row>
    <row r="36" spans="1:9">
      <c r="A36" s="182" t="s">
        <v>114</v>
      </c>
      <c r="B36" s="182" t="s">
        <v>153</v>
      </c>
      <c r="C36" s="145" t="s">
        <v>31</v>
      </c>
      <c r="D36" s="193">
        <v>2800</v>
      </c>
      <c r="E36" s="190">
        <v>59</v>
      </c>
      <c r="F36" s="193">
        <v>1100</v>
      </c>
      <c r="G36" s="183">
        <v>2771</v>
      </c>
      <c r="H36" s="183">
        <v>62</v>
      </c>
      <c r="I36" s="193">
        <v>1100</v>
      </c>
    </row>
    <row r="37" spans="1:9">
      <c r="A37" s="182" t="s">
        <v>115</v>
      </c>
      <c r="B37" s="182" t="s">
        <v>153</v>
      </c>
      <c r="C37" s="145" t="s">
        <v>32</v>
      </c>
      <c r="D37" s="193">
        <v>3213</v>
      </c>
      <c r="E37" s="190">
        <v>55</v>
      </c>
      <c r="F37" s="193">
        <v>1400</v>
      </c>
      <c r="G37" s="183">
        <v>3185</v>
      </c>
      <c r="H37" s="183">
        <v>56</v>
      </c>
      <c r="I37" s="193">
        <v>1400</v>
      </c>
    </row>
    <row r="38" spans="1:9">
      <c r="A38" s="182" t="s">
        <v>116</v>
      </c>
      <c r="B38" s="182" t="s">
        <v>153</v>
      </c>
      <c r="C38" s="145" t="s">
        <v>33</v>
      </c>
      <c r="D38" s="193">
        <v>4548</v>
      </c>
      <c r="E38" s="190">
        <v>59</v>
      </c>
      <c r="F38" s="193">
        <v>1900</v>
      </c>
      <c r="G38" s="183">
        <v>4396</v>
      </c>
      <c r="H38" s="183">
        <v>62</v>
      </c>
      <c r="I38" s="193">
        <v>1700</v>
      </c>
    </row>
    <row r="39" spans="1:9">
      <c r="A39" s="182" t="s">
        <v>117</v>
      </c>
      <c r="B39" s="182" t="s">
        <v>153</v>
      </c>
      <c r="C39" s="145" t="s">
        <v>34</v>
      </c>
      <c r="D39" s="193">
        <v>3107</v>
      </c>
      <c r="E39" s="190">
        <v>51</v>
      </c>
      <c r="F39" s="193">
        <v>1500</v>
      </c>
      <c r="G39" s="183">
        <v>3059</v>
      </c>
      <c r="H39" s="183">
        <v>58</v>
      </c>
      <c r="I39" s="193">
        <v>1300</v>
      </c>
    </row>
    <row r="40" spans="1:9">
      <c r="A40" s="182" t="s">
        <v>118</v>
      </c>
      <c r="B40" s="182" t="s">
        <v>153</v>
      </c>
      <c r="C40" s="145" t="s">
        <v>35</v>
      </c>
      <c r="D40" s="193">
        <v>3071</v>
      </c>
      <c r="E40" s="190">
        <v>60</v>
      </c>
      <c r="F40" s="193">
        <v>1200</v>
      </c>
      <c r="G40" s="183">
        <v>3008</v>
      </c>
      <c r="H40" s="183">
        <v>62</v>
      </c>
      <c r="I40" s="193">
        <v>1100</v>
      </c>
    </row>
    <row r="41" spans="1:9">
      <c r="A41" s="182" t="s">
        <v>119</v>
      </c>
      <c r="B41" s="182" t="s">
        <v>153</v>
      </c>
      <c r="C41" s="145" t="s">
        <v>36</v>
      </c>
      <c r="D41" s="193">
        <v>2225</v>
      </c>
      <c r="E41" s="190">
        <v>60</v>
      </c>
      <c r="F41" s="193">
        <v>900</v>
      </c>
      <c r="G41" s="183">
        <v>2198</v>
      </c>
      <c r="H41" s="183">
        <v>61</v>
      </c>
      <c r="I41" s="193">
        <v>900</v>
      </c>
    </row>
    <row r="42" spans="1:9">
      <c r="A42" s="182" t="s">
        <v>120</v>
      </c>
      <c r="B42" s="182" t="s">
        <v>153</v>
      </c>
      <c r="C42" s="145" t="s">
        <v>37</v>
      </c>
      <c r="D42" s="193">
        <v>1448</v>
      </c>
      <c r="E42" s="190">
        <v>56</v>
      </c>
      <c r="F42" s="193">
        <v>600</v>
      </c>
      <c r="G42" s="183">
        <v>1420</v>
      </c>
      <c r="H42" s="183">
        <v>58</v>
      </c>
      <c r="I42" s="193">
        <v>600</v>
      </c>
    </row>
    <row r="43" spans="1:9">
      <c r="A43" s="182" t="s">
        <v>123</v>
      </c>
      <c r="B43" s="182" t="s">
        <v>153</v>
      </c>
      <c r="C43" s="145" t="s">
        <v>39</v>
      </c>
      <c r="D43" s="193">
        <v>3101</v>
      </c>
      <c r="E43" s="190">
        <v>57</v>
      </c>
      <c r="F43" s="193">
        <v>1300</v>
      </c>
      <c r="G43" s="183">
        <v>3046</v>
      </c>
      <c r="H43" s="183">
        <v>58</v>
      </c>
      <c r="I43" s="193">
        <v>1300</v>
      </c>
    </row>
    <row r="44" spans="1:9">
      <c r="A44" s="182" t="s">
        <v>124</v>
      </c>
      <c r="B44" s="182" t="s">
        <v>153</v>
      </c>
      <c r="C44" s="145" t="s">
        <v>40</v>
      </c>
      <c r="D44" s="193">
        <v>3839</v>
      </c>
      <c r="E44" s="190">
        <v>54</v>
      </c>
      <c r="F44" s="193">
        <v>1800</v>
      </c>
      <c r="G44" s="183">
        <v>3729</v>
      </c>
      <c r="H44" s="183">
        <v>59</v>
      </c>
      <c r="I44" s="193">
        <v>1500</v>
      </c>
    </row>
    <row r="45" spans="1:9">
      <c r="A45" s="182" t="s">
        <v>125</v>
      </c>
      <c r="B45" s="182" t="s">
        <v>153</v>
      </c>
      <c r="C45" s="145" t="s">
        <v>41</v>
      </c>
      <c r="D45" s="193">
        <v>2968</v>
      </c>
      <c r="E45" s="190">
        <v>59</v>
      </c>
      <c r="F45" s="193">
        <v>1200</v>
      </c>
      <c r="G45" s="183">
        <v>2972</v>
      </c>
      <c r="H45" s="183">
        <v>59</v>
      </c>
      <c r="I45" s="193">
        <v>1200</v>
      </c>
    </row>
    <row r="46" spans="1:9">
      <c r="A46" s="182" t="s">
        <v>126</v>
      </c>
      <c r="B46" s="182" t="s">
        <v>153</v>
      </c>
      <c r="C46" s="145" t="s">
        <v>42</v>
      </c>
      <c r="D46" s="193">
        <v>3590</v>
      </c>
      <c r="E46" s="190">
        <v>47</v>
      </c>
      <c r="F46" s="193">
        <v>1900</v>
      </c>
      <c r="G46" s="183">
        <v>3432</v>
      </c>
      <c r="H46" s="183">
        <v>55</v>
      </c>
      <c r="I46" s="193">
        <v>1500</v>
      </c>
    </row>
    <row r="47" spans="1:9">
      <c r="A47" s="182" t="s">
        <v>127</v>
      </c>
      <c r="B47" s="182" t="s">
        <v>153</v>
      </c>
      <c r="C47" s="145" t="s">
        <v>43</v>
      </c>
      <c r="D47" s="193">
        <v>3413</v>
      </c>
      <c r="E47" s="190">
        <v>66</v>
      </c>
      <c r="F47" s="193">
        <v>1200</v>
      </c>
      <c r="G47" s="183">
        <v>3402</v>
      </c>
      <c r="H47" s="183">
        <v>67</v>
      </c>
      <c r="I47" s="193">
        <v>1100</v>
      </c>
    </row>
    <row r="48" spans="1:9">
      <c r="A48" s="182" t="s">
        <v>128</v>
      </c>
      <c r="B48" s="182" t="s">
        <v>153</v>
      </c>
      <c r="C48" s="145" t="s">
        <v>44</v>
      </c>
      <c r="D48" s="193">
        <v>4226</v>
      </c>
      <c r="E48" s="190">
        <v>54</v>
      </c>
      <c r="F48" s="193">
        <v>1900</v>
      </c>
      <c r="G48" s="183">
        <v>4160</v>
      </c>
      <c r="H48" s="183">
        <v>55</v>
      </c>
      <c r="I48" s="193">
        <v>1900</v>
      </c>
    </row>
    <row r="49" spans="1:9">
      <c r="A49" s="182" t="s">
        <v>129</v>
      </c>
      <c r="B49" s="182" t="s">
        <v>153</v>
      </c>
      <c r="C49" s="145" t="s">
        <v>45</v>
      </c>
      <c r="D49" s="193">
        <v>3982</v>
      </c>
      <c r="E49" s="190">
        <v>52</v>
      </c>
      <c r="F49" s="193">
        <v>1900</v>
      </c>
      <c r="G49" s="183">
        <v>3849</v>
      </c>
      <c r="H49" s="183">
        <v>54</v>
      </c>
      <c r="I49" s="193">
        <v>1800</v>
      </c>
    </row>
    <row r="50" spans="1:9">
      <c r="A50" s="182" t="s">
        <v>130</v>
      </c>
      <c r="B50" s="182" t="s">
        <v>153</v>
      </c>
      <c r="C50" s="145" t="s">
        <v>46</v>
      </c>
      <c r="D50" s="193">
        <v>4171</v>
      </c>
      <c r="E50" s="190">
        <v>51</v>
      </c>
      <c r="F50" s="193">
        <v>2000</v>
      </c>
      <c r="G50" s="183">
        <v>4091</v>
      </c>
      <c r="H50" s="183">
        <v>52</v>
      </c>
      <c r="I50" s="193">
        <v>2000</v>
      </c>
    </row>
    <row r="51" spans="1:9">
      <c r="A51" s="182" t="s">
        <v>131</v>
      </c>
      <c r="B51" s="182" t="s">
        <v>153</v>
      </c>
      <c r="C51" s="145" t="s">
        <v>47</v>
      </c>
      <c r="D51" s="193">
        <v>2959</v>
      </c>
      <c r="E51" s="190">
        <v>63</v>
      </c>
      <c r="F51" s="193">
        <v>1100</v>
      </c>
      <c r="G51" s="183">
        <v>2930</v>
      </c>
      <c r="H51" s="183">
        <v>64</v>
      </c>
      <c r="I51" s="193">
        <v>1100</v>
      </c>
    </row>
    <row r="52" spans="1:9">
      <c r="A52" s="182" t="s">
        <v>132</v>
      </c>
      <c r="B52" s="182" t="s">
        <v>153</v>
      </c>
      <c r="C52" s="144" t="s">
        <v>48</v>
      </c>
      <c r="D52" s="193">
        <v>2741</v>
      </c>
      <c r="E52" s="190">
        <v>60</v>
      </c>
      <c r="F52" s="193">
        <v>1100</v>
      </c>
      <c r="G52" s="183">
        <v>2668</v>
      </c>
      <c r="H52" s="183">
        <v>62</v>
      </c>
      <c r="I52" s="193">
        <v>1000</v>
      </c>
    </row>
    <row r="53" spans="1:9">
      <c r="A53" s="182" t="s">
        <v>133</v>
      </c>
      <c r="B53" s="182" t="s">
        <v>153</v>
      </c>
      <c r="C53" s="145" t="s">
        <v>49</v>
      </c>
      <c r="D53" s="193">
        <v>2865</v>
      </c>
      <c r="E53" s="190">
        <v>62</v>
      </c>
      <c r="F53" s="193">
        <v>1100</v>
      </c>
      <c r="G53" s="183">
        <v>2856</v>
      </c>
      <c r="H53" s="183">
        <v>63</v>
      </c>
      <c r="I53" s="193">
        <v>1100</v>
      </c>
    </row>
    <row r="54" spans="1:9">
      <c r="A54" s="182" t="s">
        <v>134</v>
      </c>
      <c r="B54" s="182" t="s">
        <v>153</v>
      </c>
      <c r="C54" s="145" t="s">
        <v>50</v>
      </c>
      <c r="D54" s="193">
        <v>3506</v>
      </c>
      <c r="E54" s="190">
        <v>55</v>
      </c>
      <c r="F54" s="193">
        <v>1600</v>
      </c>
      <c r="G54" s="183">
        <v>3471</v>
      </c>
      <c r="H54" s="183">
        <v>57</v>
      </c>
      <c r="I54" s="193">
        <v>1500</v>
      </c>
    </row>
    <row r="55" spans="1:9">
      <c r="A55" s="182" t="s">
        <v>135</v>
      </c>
      <c r="B55" s="182" t="s">
        <v>153</v>
      </c>
      <c r="C55" s="145" t="s">
        <v>51</v>
      </c>
      <c r="D55" s="193">
        <v>2779</v>
      </c>
      <c r="E55" s="190">
        <v>54</v>
      </c>
      <c r="F55" s="193">
        <v>1300</v>
      </c>
      <c r="G55" s="183">
        <v>2677</v>
      </c>
      <c r="H55" s="183">
        <v>59</v>
      </c>
      <c r="I55" s="193">
        <v>1100</v>
      </c>
    </row>
    <row r="56" spans="1:9">
      <c r="A56" s="182" t="s">
        <v>136</v>
      </c>
      <c r="B56" s="182" t="s">
        <v>153</v>
      </c>
      <c r="C56" s="145" t="s">
        <v>52</v>
      </c>
      <c r="D56" s="193">
        <v>1726</v>
      </c>
      <c r="E56" s="190">
        <v>54</v>
      </c>
      <c r="F56" s="193">
        <v>800</v>
      </c>
      <c r="G56" s="183">
        <v>1708</v>
      </c>
      <c r="H56" s="183">
        <v>60</v>
      </c>
      <c r="I56" s="193">
        <v>700</v>
      </c>
    </row>
    <row r="57" spans="1:9">
      <c r="A57" s="182" t="s">
        <v>137</v>
      </c>
      <c r="B57" s="182" t="s">
        <v>153</v>
      </c>
      <c r="C57" s="145" t="s">
        <v>53</v>
      </c>
      <c r="D57" s="193">
        <v>2062</v>
      </c>
      <c r="E57" s="190">
        <v>55</v>
      </c>
      <c r="F57" s="193">
        <v>900</v>
      </c>
      <c r="G57" s="183">
        <v>2013</v>
      </c>
      <c r="H57" s="183">
        <v>57</v>
      </c>
      <c r="I57" s="193">
        <v>900</v>
      </c>
    </row>
    <row r="58" spans="1:9">
      <c r="A58" s="182" t="s">
        <v>138</v>
      </c>
      <c r="B58" s="182" t="s">
        <v>153</v>
      </c>
      <c r="C58" s="145" t="s">
        <v>54</v>
      </c>
      <c r="D58" s="193">
        <v>3775</v>
      </c>
      <c r="E58" s="190">
        <v>56</v>
      </c>
      <c r="F58" s="193">
        <v>1700</v>
      </c>
      <c r="G58" s="183">
        <v>3669</v>
      </c>
      <c r="H58" s="183">
        <v>58</v>
      </c>
      <c r="I58" s="193">
        <v>1500</v>
      </c>
    </row>
    <row r="59" spans="1:9">
      <c r="A59" s="182" t="s">
        <v>139</v>
      </c>
      <c r="B59" s="182" t="s">
        <v>153</v>
      </c>
      <c r="C59" s="145" t="s">
        <v>55</v>
      </c>
      <c r="D59" s="193">
        <v>1997</v>
      </c>
      <c r="E59" s="190">
        <v>67</v>
      </c>
      <c r="F59" s="193">
        <v>700</v>
      </c>
      <c r="G59" s="183">
        <v>1988</v>
      </c>
      <c r="H59" s="183">
        <v>67</v>
      </c>
      <c r="I59" s="193">
        <v>700</v>
      </c>
    </row>
    <row r="60" spans="1:9">
      <c r="A60" s="182" t="s">
        <v>140</v>
      </c>
      <c r="B60" s="182" t="s">
        <v>153</v>
      </c>
      <c r="C60" s="145" t="s">
        <v>56</v>
      </c>
      <c r="D60" s="193">
        <v>2008</v>
      </c>
      <c r="E60" s="190">
        <v>64</v>
      </c>
      <c r="F60" s="193">
        <v>700</v>
      </c>
      <c r="G60" s="183">
        <v>2005</v>
      </c>
      <c r="H60" s="183">
        <v>65</v>
      </c>
      <c r="I60" s="193">
        <v>700</v>
      </c>
    </row>
    <row r="61" spans="1:9">
      <c r="A61" s="182" t="s">
        <v>141</v>
      </c>
      <c r="B61" s="182" t="s">
        <v>153</v>
      </c>
      <c r="C61" s="145" t="s">
        <v>57</v>
      </c>
      <c r="D61" s="193">
        <v>3051</v>
      </c>
      <c r="E61" s="190">
        <v>53</v>
      </c>
      <c r="F61" s="193">
        <v>1400</v>
      </c>
      <c r="G61" s="183">
        <v>2989</v>
      </c>
      <c r="H61" s="183">
        <v>57</v>
      </c>
      <c r="I61" s="193">
        <v>1300</v>
      </c>
    </row>
    <row r="62" spans="1:9">
      <c r="A62" s="173"/>
      <c r="B62" s="173"/>
      <c r="C62" s="173"/>
      <c r="D62" s="173"/>
      <c r="E62" s="173"/>
      <c r="F62" s="173"/>
      <c r="G62" s="173"/>
      <c r="H62" s="174"/>
      <c r="I62" s="59"/>
    </row>
    <row r="63" spans="1:9" ht="27" customHeight="1">
      <c r="A63" s="509" t="s">
        <v>204</v>
      </c>
      <c r="B63" s="509"/>
      <c r="C63" s="509"/>
      <c r="D63" s="509"/>
      <c r="E63" s="509"/>
      <c r="F63" s="509"/>
      <c r="G63" s="509"/>
      <c r="H63" s="509"/>
      <c r="I63" s="59"/>
    </row>
    <row r="64" spans="1:9" ht="27" customHeight="1">
      <c r="A64" s="526" t="s">
        <v>205</v>
      </c>
      <c r="B64" s="526"/>
      <c r="C64" s="526"/>
      <c r="D64" s="526"/>
      <c r="E64" s="526"/>
      <c r="F64" s="526"/>
      <c r="G64" s="526"/>
      <c r="H64" s="526"/>
      <c r="I64" s="59"/>
    </row>
    <row r="65" spans="1:9" ht="25.5" customHeight="1">
      <c r="A65" s="526" t="s">
        <v>206</v>
      </c>
      <c r="B65" s="526"/>
      <c r="C65" s="526"/>
      <c r="D65" s="526"/>
      <c r="E65" s="526"/>
      <c r="F65" s="526"/>
      <c r="G65" s="526"/>
      <c r="H65" s="526"/>
      <c r="I65" s="59"/>
    </row>
    <row r="66" spans="1:9" ht="21" customHeight="1">
      <c r="A66" s="526" t="s">
        <v>207</v>
      </c>
      <c r="B66" s="526"/>
      <c r="C66" s="526"/>
      <c r="D66" s="526"/>
      <c r="E66" s="526"/>
      <c r="F66" s="526"/>
      <c r="G66" s="526"/>
      <c r="H66" s="526"/>
      <c r="I66" s="59"/>
    </row>
    <row r="67" spans="1:9" ht="24.75" customHeight="1">
      <c r="A67" s="509" t="s">
        <v>218</v>
      </c>
      <c r="B67" s="509"/>
      <c r="C67" s="509"/>
      <c r="D67" s="509"/>
      <c r="E67" s="509"/>
      <c r="F67" s="509"/>
      <c r="G67" s="509"/>
      <c r="H67" s="509"/>
      <c r="I67" s="59"/>
    </row>
    <row r="68" spans="1:9" ht="16.5" customHeight="1">
      <c r="A68" s="16" t="s">
        <v>208</v>
      </c>
      <c r="B68" s="16"/>
      <c r="C68" s="16"/>
      <c r="D68" s="16"/>
      <c r="E68" s="16"/>
      <c r="F68" s="16"/>
      <c r="G68" s="16"/>
      <c r="H68" s="16"/>
      <c r="I68" s="59"/>
    </row>
    <row r="69" spans="1:9">
      <c r="A69" s="16" t="s">
        <v>214</v>
      </c>
      <c r="B69" s="59"/>
      <c r="C69" s="59"/>
      <c r="D69" s="59"/>
      <c r="E69" s="59"/>
      <c r="F69" s="59"/>
      <c r="G69" s="59"/>
      <c r="H69" s="59"/>
      <c r="I69" s="59"/>
    </row>
    <row r="70" spans="1:9">
      <c r="A70" s="25" t="s">
        <v>219</v>
      </c>
      <c r="B70" s="59"/>
      <c r="C70" s="59"/>
      <c r="D70" s="59"/>
      <c r="E70" s="59"/>
      <c r="F70" s="59"/>
      <c r="G70" s="59"/>
      <c r="H70" s="59"/>
      <c r="I70" s="59"/>
    </row>
    <row r="71" spans="1:9">
      <c r="A71" s="59"/>
      <c r="B71" s="59"/>
      <c r="C71" s="59"/>
      <c r="D71" s="59"/>
      <c r="E71" s="59"/>
      <c r="F71" s="59"/>
      <c r="G71" s="59"/>
      <c r="H71" s="59"/>
      <c r="I71" s="59"/>
    </row>
    <row r="72" spans="1:9">
      <c r="A72" s="59"/>
      <c r="B72" s="59"/>
      <c r="C72" s="59"/>
      <c r="D72" s="59"/>
      <c r="E72" s="59"/>
      <c r="F72" s="59"/>
      <c r="G72" s="59"/>
      <c r="H72" s="59"/>
      <c r="I72" s="59"/>
    </row>
  </sheetData>
  <mergeCells count="20">
    <mergeCell ref="B25:C25"/>
    <mergeCell ref="B26:C26"/>
    <mergeCell ref="B27:C27"/>
    <mergeCell ref="B15:C15"/>
    <mergeCell ref="B17:C17"/>
    <mergeCell ref="B18:C18"/>
    <mergeCell ref="B19:C19"/>
    <mergeCell ref="B20:C20"/>
    <mergeCell ref="B21:C21"/>
    <mergeCell ref="D12:F12"/>
    <mergeCell ref="G12:I12"/>
    <mergeCell ref="B22:C22"/>
    <mergeCell ref="B23:C23"/>
    <mergeCell ref="B24:C24"/>
    <mergeCell ref="B14:C14"/>
    <mergeCell ref="A63:H63"/>
    <mergeCell ref="A64:H64"/>
    <mergeCell ref="A65:H65"/>
    <mergeCell ref="A66:H66"/>
    <mergeCell ref="A67:H67"/>
  </mergeCells>
  <hyperlinks>
    <hyperlink ref="B5"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workbookViewId="0">
      <pane ySplit="14" topLeftCell="A57" activePane="bottomLeft" state="frozen"/>
      <selection pane="bottomLeft"/>
    </sheetView>
  </sheetViews>
  <sheetFormatPr defaultRowHeight="15"/>
  <cols>
    <col min="3" max="3" width="25.85546875" customWidth="1"/>
    <col min="8" max="8" width="3.5703125" customWidth="1"/>
  </cols>
  <sheetData>
    <row r="1" spans="1:18">
      <c r="A1" s="165" t="s">
        <v>222</v>
      </c>
      <c r="B1" s="61"/>
      <c r="C1" s="61"/>
      <c r="D1" s="61"/>
      <c r="E1" s="61"/>
      <c r="F1" s="61"/>
      <c r="G1" s="61"/>
      <c r="H1" s="61"/>
      <c r="I1" s="61"/>
      <c r="J1" s="61"/>
      <c r="K1" s="61"/>
      <c r="L1" s="61"/>
      <c r="M1" s="61"/>
      <c r="N1" s="61"/>
      <c r="O1" s="61"/>
      <c r="P1" s="61"/>
      <c r="Q1" s="61"/>
      <c r="R1" s="62"/>
    </row>
    <row r="2" spans="1:18">
      <c r="A2" s="166" t="s">
        <v>223</v>
      </c>
      <c r="B2" s="63"/>
      <c r="C2" s="63"/>
      <c r="D2" s="63"/>
      <c r="E2" s="63"/>
      <c r="F2" s="63"/>
      <c r="G2" s="63"/>
      <c r="H2" s="63"/>
      <c r="I2" s="63"/>
      <c r="J2" s="63"/>
      <c r="K2" s="63"/>
      <c r="L2" s="63"/>
      <c r="M2" s="63"/>
      <c r="N2" s="63"/>
      <c r="O2" s="63"/>
      <c r="P2" s="63"/>
      <c r="Q2" s="63"/>
      <c r="R2" s="64"/>
    </row>
    <row r="3" spans="1:18" s="3" customFormat="1">
      <c r="A3" s="166" t="s">
        <v>224</v>
      </c>
      <c r="B3" s="63"/>
      <c r="C3" s="63"/>
      <c r="D3" s="63"/>
      <c r="E3" s="63"/>
      <c r="F3" s="63"/>
      <c r="G3" s="63"/>
      <c r="H3" s="63"/>
      <c r="I3" s="63"/>
      <c r="J3" s="63"/>
      <c r="K3" s="63"/>
      <c r="L3" s="63"/>
      <c r="M3" s="63"/>
      <c r="N3" s="63"/>
      <c r="O3" s="63"/>
      <c r="P3" s="63"/>
      <c r="Q3" s="63"/>
      <c r="R3" s="64"/>
    </row>
    <row r="4" spans="1:18">
      <c r="A4" s="65" t="s">
        <v>3</v>
      </c>
      <c r="B4" s="167" t="s">
        <v>228</v>
      </c>
      <c r="C4" s="63"/>
      <c r="D4" s="63"/>
      <c r="E4" s="63"/>
      <c r="F4" s="63"/>
      <c r="G4" s="63"/>
      <c r="H4" s="63"/>
      <c r="I4" s="63"/>
      <c r="J4" s="63"/>
      <c r="K4" s="63"/>
      <c r="L4" s="63"/>
      <c r="M4" s="63"/>
      <c r="N4" s="63"/>
      <c r="O4" s="63"/>
      <c r="P4" s="63"/>
      <c r="Q4" s="63"/>
      <c r="R4" s="64"/>
    </row>
    <row r="5" spans="1:18">
      <c r="A5" s="65"/>
      <c r="B5" s="63"/>
      <c r="C5" s="63"/>
      <c r="D5" s="63"/>
      <c r="E5" s="63"/>
      <c r="F5" s="63"/>
      <c r="G5" s="63"/>
      <c r="H5" s="63"/>
      <c r="I5" s="63"/>
      <c r="J5" s="63"/>
      <c r="K5" s="63"/>
      <c r="L5" s="63"/>
      <c r="M5" s="63"/>
      <c r="N5" s="63"/>
      <c r="O5" s="63"/>
      <c r="P5" s="63"/>
      <c r="Q5" s="63"/>
      <c r="R5" s="64"/>
    </row>
    <row r="6" spans="1:18">
      <c r="A6" s="65" t="s">
        <v>4</v>
      </c>
      <c r="B6" s="275" t="s">
        <v>227</v>
      </c>
      <c r="C6" s="63"/>
      <c r="D6" s="63"/>
      <c r="E6" s="63"/>
      <c r="F6" s="63"/>
      <c r="G6" s="63"/>
      <c r="H6" s="63"/>
      <c r="I6" s="63"/>
      <c r="J6" s="63"/>
      <c r="K6" s="63"/>
      <c r="L6" s="63"/>
      <c r="M6" s="63"/>
      <c r="N6" s="63"/>
      <c r="O6" s="63"/>
      <c r="P6" s="63"/>
      <c r="Q6" s="63"/>
      <c r="R6" s="64"/>
    </row>
    <row r="7" spans="1:18" ht="15.75" thickBot="1">
      <c r="A7" s="66"/>
      <c r="B7" s="67"/>
      <c r="C7" s="67"/>
      <c r="D7" s="67"/>
      <c r="E7" s="67"/>
      <c r="F7" s="67"/>
      <c r="G7" s="67"/>
      <c r="H7" s="67"/>
      <c r="I7" s="67"/>
      <c r="J7" s="67"/>
      <c r="K7" s="67"/>
      <c r="L7" s="67"/>
      <c r="M7" s="67"/>
      <c r="N7" s="67"/>
      <c r="O7" s="67"/>
      <c r="P7" s="67"/>
      <c r="Q7" s="67"/>
      <c r="R7" s="68"/>
    </row>
    <row r="8" spans="1:18">
      <c r="A8" s="59"/>
      <c r="B8" s="59"/>
      <c r="C8" s="59"/>
      <c r="D8" s="59"/>
      <c r="E8" s="59"/>
      <c r="F8" s="59"/>
      <c r="G8" s="59"/>
      <c r="H8" s="59"/>
      <c r="I8" s="59"/>
      <c r="J8" s="59"/>
      <c r="K8" s="59"/>
      <c r="L8" s="59"/>
      <c r="M8" s="59"/>
      <c r="N8" s="59"/>
      <c r="O8" s="59"/>
      <c r="P8" s="59"/>
      <c r="Q8" s="59"/>
      <c r="R8" s="59"/>
    </row>
    <row r="9" spans="1:18">
      <c r="A9" s="204" t="s">
        <v>262</v>
      </c>
      <c r="B9" s="205"/>
      <c r="C9" s="204"/>
      <c r="D9" s="204"/>
      <c r="E9" s="204"/>
      <c r="F9" s="204"/>
      <c r="G9" s="204"/>
      <c r="H9" s="204"/>
      <c r="I9" s="204"/>
      <c r="J9" s="204"/>
      <c r="K9" s="204"/>
      <c r="L9" s="206"/>
      <c r="M9" s="271"/>
      <c r="N9" s="209"/>
      <c r="O9" s="209"/>
      <c r="P9" s="209"/>
      <c r="Q9" s="207"/>
      <c r="R9" s="205"/>
    </row>
    <row r="10" spans="1:18">
      <c r="A10" s="35" t="s">
        <v>7</v>
      </c>
      <c r="B10" s="205"/>
      <c r="C10" s="35"/>
      <c r="D10" s="208"/>
      <c r="E10" s="208"/>
      <c r="F10" s="208"/>
      <c r="G10" s="208"/>
      <c r="H10" s="208"/>
      <c r="I10" s="208"/>
      <c r="J10" s="208"/>
      <c r="K10" s="205"/>
      <c r="L10" s="206"/>
      <c r="M10" s="209"/>
      <c r="N10" s="535"/>
      <c r="O10" s="535"/>
      <c r="P10" s="209"/>
      <c r="Q10" s="209"/>
      <c r="R10" s="205"/>
    </row>
    <row r="11" spans="1:18">
      <c r="A11" s="35">
        <v>2016</v>
      </c>
      <c r="B11" s="205"/>
      <c r="C11" s="7"/>
      <c r="D11" s="208"/>
      <c r="E11" s="210"/>
      <c r="F11" s="210"/>
      <c r="G11" s="210"/>
      <c r="H11" s="208"/>
      <c r="I11" s="208"/>
      <c r="J11" s="208"/>
      <c r="K11" s="205"/>
      <c r="L11" s="206"/>
      <c r="M11" s="209"/>
      <c r="N11" s="272"/>
      <c r="O11" s="273"/>
      <c r="P11" s="209"/>
      <c r="Q11" s="207"/>
      <c r="R11" s="205"/>
    </row>
    <row r="12" spans="1:18">
      <c r="A12" s="203"/>
      <c r="B12" s="205"/>
      <c r="C12" s="211"/>
      <c r="D12" s="205"/>
      <c r="E12" s="206"/>
      <c r="F12" s="206"/>
      <c r="G12" s="212"/>
      <c r="H12" s="212"/>
      <c r="I12" s="212"/>
      <c r="J12" s="212"/>
      <c r="K12" s="212"/>
      <c r="L12" s="206"/>
      <c r="M12" s="213"/>
      <c r="N12" s="214"/>
      <c r="O12" s="205"/>
      <c r="P12" s="205"/>
      <c r="Q12" s="209"/>
      <c r="R12" s="205"/>
    </row>
    <row r="13" spans="1:18" ht="24" customHeight="1">
      <c r="A13" s="215"/>
      <c r="B13" s="215"/>
      <c r="C13" s="536" t="s">
        <v>229</v>
      </c>
      <c r="D13" s="538" t="s">
        <v>230</v>
      </c>
      <c r="E13" s="540" t="s">
        <v>231</v>
      </c>
      <c r="F13" s="542" t="s">
        <v>232</v>
      </c>
      <c r="G13" s="542"/>
      <c r="H13" s="216"/>
      <c r="I13" s="543" t="s">
        <v>233</v>
      </c>
      <c r="J13" s="543"/>
      <c r="K13" s="217"/>
      <c r="L13" s="542" t="s">
        <v>234</v>
      </c>
      <c r="M13" s="542"/>
      <c r="N13" s="542"/>
      <c r="O13" s="542"/>
      <c r="P13" s="5"/>
      <c r="Q13" s="5"/>
      <c r="R13" s="5"/>
    </row>
    <row r="14" spans="1:18" ht="67.5">
      <c r="A14" s="218"/>
      <c r="B14" s="218"/>
      <c r="C14" s="537"/>
      <c r="D14" s="539"/>
      <c r="E14" s="541"/>
      <c r="F14" s="219" t="s">
        <v>235</v>
      </c>
      <c r="G14" s="219" t="s">
        <v>236</v>
      </c>
      <c r="H14" s="220"/>
      <c r="I14" s="221" t="s">
        <v>237</v>
      </c>
      <c r="J14" s="221" t="s">
        <v>238</v>
      </c>
      <c r="K14" s="222"/>
      <c r="L14" s="223" t="s">
        <v>239</v>
      </c>
      <c r="M14" s="220" t="s">
        <v>240</v>
      </c>
      <c r="N14" s="224" t="s">
        <v>241</v>
      </c>
      <c r="O14" s="224" t="s">
        <v>242</v>
      </c>
      <c r="P14" s="225"/>
      <c r="Q14" s="225"/>
      <c r="R14" s="225"/>
    </row>
    <row r="15" spans="1:18">
      <c r="A15" s="225"/>
      <c r="B15" s="225"/>
      <c r="C15" s="226"/>
      <c r="D15" s="59"/>
      <c r="E15" s="227"/>
      <c r="F15" s="227"/>
      <c r="G15" s="227"/>
      <c r="H15" s="227"/>
      <c r="I15" s="227"/>
      <c r="J15" s="227"/>
      <c r="K15" s="227"/>
      <c r="L15" s="227"/>
      <c r="M15" s="227"/>
      <c r="N15" s="228"/>
      <c r="O15" s="228"/>
      <c r="P15" s="225"/>
      <c r="Q15" s="226"/>
      <c r="R15" s="225"/>
    </row>
    <row r="16" spans="1:18">
      <c r="A16" s="213"/>
      <c r="B16" s="225"/>
      <c r="C16" s="229" t="s">
        <v>243</v>
      </c>
      <c r="D16" s="230">
        <v>537808</v>
      </c>
      <c r="E16" s="231">
        <v>50.1</v>
      </c>
      <c r="F16" s="231">
        <v>97</v>
      </c>
      <c r="G16" s="231">
        <v>63.3</v>
      </c>
      <c r="H16" s="232"/>
      <c r="I16" s="231">
        <v>39.799999999999997</v>
      </c>
      <c r="J16" s="231">
        <v>24.8</v>
      </c>
      <c r="K16" s="232"/>
      <c r="L16" s="230">
        <v>512084</v>
      </c>
      <c r="M16" s="233">
        <v>-0.03</v>
      </c>
      <c r="N16" s="233" t="s">
        <v>244</v>
      </c>
      <c r="O16" s="233" t="s">
        <v>244</v>
      </c>
      <c r="P16" s="225"/>
      <c r="Q16" s="226"/>
      <c r="R16" s="225"/>
    </row>
    <row r="17" spans="1:18">
      <c r="A17" s="234"/>
      <c r="B17" s="225"/>
      <c r="C17" s="229"/>
      <c r="D17" s="230"/>
      <c r="E17" s="231"/>
      <c r="F17" s="231"/>
      <c r="G17" s="231"/>
      <c r="H17" s="232"/>
      <c r="I17" s="231"/>
      <c r="J17" s="231"/>
      <c r="K17" s="235"/>
      <c r="L17" s="235"/>
      <c r="M17" s="235"/>
      <c r="N17" s="236"/>
      <c r="O17" s="236"/>
      <c r="P17" s="225"/>
      <c r="Q17" s="237"/>
      <c r="R17" s="238"/>
    </row>
    <row r="18" spans="1:18">
      <c r="A18" s="213" t="s">
        <v>89</v>
      </c>
      <c r="B18" s="225"/>
      <c r="C18" s="239" t="s">
        <v>245</v>
      </c>
      <c r="D18" s="230">
        <v>600425</v>
      </c>
      <c r="E18" s="231">
        <v>48.5</v>
      </c>
      <c r="F18" s="231">
        <v>91.1</v>
      </c>
      <c r="G18" s="231">
        <v>59.3</v>
      </c>
      <c r="H18" s="232"/>
      <c r="I18" s="231">
        <v>36.799999999999997</v>
      </c>
      <c r="J18" s="231">
        <v>23.1</v>
      </c>
      <c r="K18" s="232"/>
      <c r="L18" s="232" t="s">
        <v>244</v>
      </c>
      <c r="M18" s="232" t="s">
        <v>244</v>
      </c>
      <c r="N18" s="240" t="s">
        <v>244</v>
      </c>
      <c r="O18" s="240" t="s">
        <v>244</v>
      </c>
      <c r="P18" s="225"/>
      <c r="Q18" s="226"/>
      <c r="R18" s="225"/>
    </row>
    <row r="19" spans="1:18">
      <c r="A19" s="227"/>
      <c r="B19" s="225"/>
      <c r="C19" s="226"/>
      <c r="D19" s="230"/>
      <c r="E19" s="231"/>
      <c r="F19" s="231"/>
      <c r="G19" s="231"/>
      <c r="H19" s="232"/>
      <c r="I19" s="231"/>
      <c r="J19" s="231"/>
      <c r="K19" s="227"/>
      <c r="L19" s="227"/>
      <c r="M19" s="227"/>
      <c r="N19" s="241"/>
      <c r="O19" s="241"/>
      <c r="P19" s="225"/>
      <c r="Q19" s="226"/>
      <c r="R19" s="225"/>
    </row>
    <row r="20" spans="1:18">
      <c r="A20" s="239" t="s">
        <v>91</v>
      </c>
      <c r="B20" s="242" t="s">
        <v>90</v>
      </c>
      <c r="C20" s="243" t="s">
        <v>175</v>
      </c>
      <c r="D20" s="230">
        <v>26076</v>
      </c>
      <c r="E20" s="231">
        <v>48.7</v>
      </c>
      <c r="F20" s="231">
        <v>96.4</v>
      </c>
      <c r="G20" s="231">
        <v>61.6</v>
      </c>
      <c r="H20" s="232"/>
      <c r="I20" s="231">
        <v>36.200000000000003</v>
      </c>
      <c r="J20" s="231">
        <v>22</v>
      </c>
      <c r="K20" s="232"/>
      <c r="L20" s="230">
        <v>25478</v>
      </c>
      <c r="M20" s="233">
        <v>-0.16</v>
      </c>
      <c r="N20" s="244">
        <v>-0.17</v>
      </c>
      <c r="O20" s="244">
        <v>-0.15</v>
      </c>
      <c r="P20" s="245"/>
      <c r="Q20" s="226"/>
      <c r="R20" s="245"/>
    </row>
    <row r="21" spans="1:18">
      <c r="A21" s="239" t="s">
        <v>93</v>
      </c>
      <c r="B21" s="242" t="s">
        <v>92</v>
      </c>
      <c r="C21" s="243" t="s">
        <v>176</v>
      </c>
      <c r="D21" s="230">
        <v>74057</v>
      </c>
      <c r="E21" s="231">
        <v>49.4</v>
      </c>
      <c r="F21" s="231">
        <v>97</v>
      </c>
      <c r="G21" s="231">
        <v>61.7</v>
      </c>
      <c r="H21" s="232"/>
      <c r="I21" s="231">
        <v>37.5</v>
      </c>
      <c r="J21" s="231">
        <v>23.4</v>
      </c>
      <c r="K21" s="232"/>
      <c r="L21" s="230">
        <v>71252</v>
      </c>
      <c r="M21" s="233">
        <v>-0.15</v>
      </c>
      <c r="N21" s="244">
        <v>-0.16</v>
      </c>
      <c r="O21" s="244">
        <v>-0.14000000000000001</v>
      </c>
      <c r="P21" s="251"/>
      <c r="Q21" s="226"/>
      <c r="R21" s="251"/>
    </row>
    <row r="22" spans="1:18">
      <c r="A22" s="239" t="s">
        <v>95</v>
      </c>
      <c r="B22" s="242" t="s">
        <v>97</v>
      </c>
      <c r="C22" s="243" t="s">
        <v>203</v>
      </c>
      <c r="D22" s="230">
        <v>54562</v>
      </c>
      <c r="E22" s="231">
        <v>48.9</v>
      </c>
      <c r="F22" s="231">
        <v>97.1</v>
      </c>
      <c r="G22" s="231">
        <v>60.9</v>
      </c>
      <c r="H22" s="232"/>
      <c r="I22" s="231">
        <v>36.6</v>
      </c>
      <c r="J22" s="231">
        <v>21.7</v>
      </c>
      <c r="K22" s="232"/>
      <c r="L22" s="230">
        <v>52641</v>
      </c>
      <c r="M22" s="233">
        <v>-0.03</v>
      </c>
      <c r="N22" s="244">
        <v>-0.04</v>
      </c>
      <c r="O22" s="244">
        <v>-0.02</v>
      </c>
      <c r="P22" s="239"/>
      <c r="Q22" s="226"/>
      <c r="R22" s="239"/>
    </row>
    <row r="23" spans="1:18">
      <c r="A23" s="239" t="s">
        <v>98</v>
      </c>
      <c r="B23" s="242" t="s">
        <v>99</v>
      </c>
      <c r="C23" s="243" t="s">
        <v>178</v>
      </c>
      <c r="D23" s="230">
        <v>47204</v>
      </c>
      <c r="E23" s="231">
        <v>48.9</v>
      </c>
      <c r="F23" s="231">
        <v>97.1</v>
      </c>
      <c r="G23" s="231">
        <v>61.6</v>
      </c>
      <c r="H23" s="232"/>
      <c r="I23" s="231">
        <v>36.6</v>
      </c>
      <c r="J23" s="231">
        <v>22.1</v>
      </c>
      <c r="K23" s="232"/>
      <c r="L23" s="230">
        <v>45346</v>
      </c>
      <c r="M23" s="233">
        <v>-0.14000000000000001</v>
      </c>
      <c r="N23" s="244">
        <v>-0.15</v>
      </c>
      <c r="O23" s="244">
        <v>-0.13</v>
      </c>
      <c r="P23" s="239"/>
      <c r="Q23" s="226"/>
      <c r="R23" s="239"/>
    </row>
    <row r="24" spans="1:18">
      <c r="A24" s="239" t="s">
        <v>100</v>
      </c>
      <c r="B24" s="242" t="s">
        <v>101</v>
      </c>
      <c r="C24" s="239" t="s">
        <v>179</v>
      </c>
      <c r="D24" s="230">
        <v>60215</v>
      </c>
      <c r="E24" s="231">
        <v>49.2</v>
      </c>
      <c r="F24" s="231">
        <v>97.2</v>
      </c>
      <c r="G24" s="231">
        <v>60.3</v>
      </c>
      <c r="H24" s="232"/>
      <c r="I24" s="231">
        <v>37.4</v>
      </c>
      <c r="J24" s="231">
        <v>22.1</v>
      </c>
      <c r="K24" s="232"/>
      <c r="L24" s="230">
        <v>57709</v>
      </c>
      <c r="M24" s="233">
        <v>-0.08</v>
      </c>
      <c r="N24" s="244">
        <v>-0.08</v>
      </c>
      <c r="O24" s="244">
        <v>-7.0000000000000007E-2</v>
      </c>
      <c r="P24" s="239"/>
      <c r="Q24" s="226"/>
      <c r="R24" s="239"/>
    </row>
    <row r="25" spans="1:18">
      <c r="A25" s="239" t="s">
        <v>104</v>
      </c>
      <c r="B25" s="242" t="s">
        <v>142</v>
      </c>
      <c r="C25" s="239" t="s">
        <v>153</v>
      </c>
      <c r="D25" s="230">
        <v>76596</v>
      </c>
      <c r="E25" s="231">
        <v>51.9</v>
      </c>
      <c r="F25" s="231">
        <v>96.8</v>
      </c>
      <c r="G25" s="231">
        <v>66.400000000000006</v>
      </c>
      <c r="H25" s="232"/>
      <c r="I25" s="231">
        <v>49.8</v>
      </c>
      <c r="J25" s="231">
        <v>31.9</v>
      </c>
      <c r="K25" s="232"/>
      <c r="L25" s="230">
        <v>69955</v>
      </c>
      <c r="M25" s="233">
        <v>0.16</v>
      </c>
      <c r="N25" s="244">
        <v>0.15</v>
      </c>
      <c r="O25" s="244">
        <v>0.17</v>
      </c>
      <c r="P25" s="239"/>
      <c r="Q25" s="226"/>
      <c r="R25" s="239"/>
    </row>
    <row r="26" spans="1:18">
      <c r="A26" s="239" t="s">
        <v>106</v>
      </c>
      <c r="B26" s="242" t="s">
        <v>247</v>
      </c>
      <c r="C26" s="243" t="s">
        <v>181</v>
      </c>
      <c r="D26" s="247">
        <v>25070</v>
      </c>
      <c r="E26" s="248">
        <v>51.3</v>
      </c>
      <c r="F26" s="248">
        <v>96.6</v>
      </c>
      <c r="G26" s="248">
        <v>65.400000000000006</v>
      </c>
      <c r="H26" s="235"/>
      <c r="I26" s="248">
        <v>49.9</v>
      </c>
      <c r="J26" s="248">
        <v>30.5</v>
      </c>
      <c r="K26" s="235"/>
      <c r="L26" s="247">
        <v>22883</v>
      </c>
      <c r="M26" s="249">
        <v>0.17</v>
      </c>
      <c r="N26" s="250">
        <v>0.16</v>
      </c>
      <c r="O26" s="250">
        <v>0.18</v>
      </c>
      <c r="P26" s="12"/>
      <c r="Q26" s="226"/>
      <c r="R26" s="12"/>
    </row>
    <row r="27" spans="1:18" s="3" customFormat="1">
      <c r="A27" s="239" t="s">
        <v>122</v>
      </c>
      <c r="B27" s="242" t="s">
        <v>249</v>
      </c>
      <c r="C27" s="239" t="s">
        <v>182</v>
      </c>
      <c r="D27" s="230">
        <v>51526</v>
      </c>
      <c r="E27" s="231">
        <v>52.3</v>
      </c>
      <c r="F27" s="231">
        <v>96.9</v>
      </c>
      <c r="G27" s="231">
        <v>67</v>
      </c>
      <c r="H27" s="232"/>
      <c r="I27" s="231">
        <v>49.7</v>
      </c>
      <c r="J27" s="231">
        <v>32.6</v>
      </c>
      <c r="K27" s="232"/>
      <c r="L27" s="230">
        <v>47072</v>
      </c>
      <c r="M27" s="233">
        <v>0.16</v>
      </c>
      <c r="N27" s="244">
        <v>0.15</v>
      </c>
      <c r="O27" s="244">
        <v>0.17</v>
      </c>
      <c r="P27" s="12"/>
      <c r="Q27" s="226"/>
      <c r="R27" s="12"/>
    </row>
    <row r="28" spans="1:18" s="3" customFormat="1">
      <c r="A28" s="239" t="s">
        <v>143</v>
      </c>
      <c r="B28" s="242" t="s">
        <v>105</v>
      </c>
      <c r="C28" s="243" t="s">
        <v>183</v>
      </c>
      <c r="D28" s="230">
        <v>85618</v>
      </c>
      <c r="E28" s="231">
        <v>51</v>
      </c>
      <c r="F28" s="231">
        <v>96.9</v>
      </c>
      <c r="G28" s="231">
        <v>65.8</v>
      </c>
      <c r="H28" s="232"/>
      <c r="I28" s="231">
        <v>41.7</v>
      </c>
      <c r="J28" s="231">
        <v>27.3</v>
      </c>
      <c r="K28" s="232"/>
      <c r="L28" s="230">
        <v>81199</v>
      </c>
      <c r="M28" s="233">
        <v>0.02</v>
      </c>
      <c r="N28" s="244">
        <v>0.01</v>
      </c>
      <c r="O28" s="244">
        <v>0.02</v>
      </c>
      <c r="P28" s="12"/>
      <c r="Q28" s="226"/>
      <c r="R28" s="12"/>
    </row>
    <row r="29" spans="1:18" s="3" customFormat="1">
      <c r="A29" s="239" t="s">
        <v>145</v>
      </c>
      <c r="B29" s="242" t="s">
        <v>121</v>
      </c>
      <c r="C29" s="243" t="s">
        <v>184</v>
      </c>
      <c r="D29" s="230">
        <v>52421</v>
      </c>
      <c r="E29" s="231">
        <v>50.3</v>
      </c>
      <c r="F29" s="231">
        <v>97.2</v>
      </c>
      <c r="G29" s="231">
        <v>64</v>
      </c>
      <c r="H29" s="232"/>
      <c r="I29" s="231">
        <v>38</v>
      </c>
      <c r="J29" s="231">
        <v>22.7</v>
      </c>
      <c r="K29" s="232"/>
      <c r="L29" s="230">
        <v>50149</v>
      </c>
      <c r="M29" s="233">
        <v>-0.05</v>
      </c>
      <c r="N29" s="244">
        <v>-0.06</v>
      </c>
      <c r="O29" s="244">
        <v>-0.04</v>
      </c>
      <c r="P29" s="12"/>
      <c r="Q29" s="226"/>
      <c r="R29" s="12"/>
    </row>
    <row r="30" spans="1:18" s="3" customFormat="1">
      <c r="A30" s="239"/>
      <c r="B30" s="242"/>
      <c r="C30" s="243"/>
      <c r="D30" s="230"/>
      <c r="E30" s="231"/>
      <c r="F30" s="231"/>
      <c r="G30" s="231"/>
      <c r="H30" s="232"/>
      <c r="I30" s="231"/>
      <c r="J30" s="231"/>
      <c r="K30" s="232"/>
      <c r="L30" s="230"/>
      <c r="M30" s="233"/>
      <c r="N30" s="244"/>
      <c r="O30" s="244"/>
      <c r="P30" s="12"/>
      <c r="Q30" s="226"/>
      <c r="R30" s="12"/>
    </row>
    <row r="31" spans="1:18" s="3" customFormat="1">
      <c r="A31" s="239" t="s">
        <v>104</v>
      </c>
      <c r="B31" s="242" t="s">
        <v>142</v>
      </c>
      <c r="C31" s="239" t="s">
        <v>153</v>
      </c>
      <c r="D31" s="230">
        <v>76596</v>
      </c>
      <c r="E31" s="231">
        <v>51.9</v>
      </c>
      <c r="F31" s="231">
        <v>96.8</v>
      </c>
      <c r="G31" s="231">
        <v>66.400000000000006</v>
      </c>
      <c r="H31" s="232"/>
      <c r="I31" s="231">
        <v>49.8</v>
      </c>
      <c r="J31" s="231">
        <v>31.9</v>
      </c>
      <c r="K31" s="232"/>
      <c r="L31" s="230">
        <v>69955</v>
      </c>
      <c r="M31" s="233">
        <v>0.16</v>
      </c>
      <c r="N31" s="244">
        <v>0.15</v>
      </c>
      <c r="O31" s="244">
        <v>0.17</v>
      </c>
      <c r="P31" s="12"/>
      <c r="Q31" s="226"/>
      <c r="R31" s="12"/>
    </row>
    <row r="32" spans="1:18" s="3" customFormat="1">
      <c r="A32" s="239" t="s">
        <v>106</v>
      </c>
      <c r="B32" s="242" t="s">
        <v>247</v>
      </c>
      <c r="C32" s="243" t="s">
        <v>181</v>
      </c>
      <c r="D32" s="247">
        <v>25070</v>
      </c>
      <c r="E32" s="248">
        <v>51.3</v>
      </c>
      <c r="F32" s="248">
        <v>96.6</v>
      </c>
      <c r="G32" s="248">
        <v>65.400000000000006</v>
      </c>
      <c r="H32" s="235"/>
      <c r="I32" s="248">
        <v>49.9</v>
      </c>
      <c r="J32" s="248">
        <v>30.5</v>
      </c>
      <c r="K32" s="235"/>
      <c r="L32" s="247">
        <v>22883</v>
      </c>
      <c r="M32" s="249">
        <v>0.17</v>
      </c>
      <c r="N32" s="250">
        <v>0.16</v>
      </c>
      <c r="O32" s="250">
        <v>0.18</v>
      </c>
      <c r="P32" s="12"/>
      <c r="Q32" s="226"/>
      <c r="R32" s="12"/>
    </row>
    <row r="33" spans="1:18">
      <c r="A33" s="143" t="s">
        <v>107</v>
      </c>
      <c r="B33" s="225">
        <v>202</v>
      </c>
      <c r="C33" s="246" t="s">
        <v>24</v>
      </c>
      <c r="D33" s="247">
        <v>1422</v>
      </c>
      <c r="E33" s="248">
        <v>50.6</v>
      </c>
      <c r="F33" s="248">
        <v>96.1</v>
      </c>
      <c r="G33" s="248">
        <v>63.1</v>
      </c>
      <c r="H33" s="235"/>
      <c r="I33" s="248">
        <v>45.9</v>
      </c>
      <c r="J33" s="248">
        <v>28.4</v>
      </c>
      <c r="K33" s="235"/>
      <c r="L33" s="247">
        <v>1344</v>
      </c>
      <c r="M33" s="249">
        <v>0</v>
      </c>
      <c r="N33" s="250">
        <v>-0.05</v>
      </c>
      <c r="O33" s="250">
        <v>0.06</v>
      </c>
      <c r="P33" s="205"/>
      <c r="Q33" s="226"/>
      <c r="R33" s="205"/>
    </row>
    <row r="34" spans="1:18">
      <c r="A34" s="205" t="s">
        <v>108</v>
      </c>
      <c r="B34" s="225">
        <v>201</v>
      </c>
      <c r="C34" s="246" t="s">
        <v>248</v>
      </c>
      <c r="D34" s="247" t="s">
        <v>244</v>
      </c>
      <c r="E34" s="248" t="s">
        <v>244</v>
      </c>
      <c r="F34" s="248" t="s">
        <v>244</v>
      </c>
      <c r="G34" s="248" t="s">
        <v>244</v>
      </c>
      <c r="H34" s="235"/>
      <c r="I34" s="248" t="s">
        <v>244</v>
      </c>
      <c r="J34" s="248" t="s">
        <v>244</v>
      </c>
      <c r="K34" s="235"/>
      <c r="L34" s="247" t="s">
        <v>244</v>
      </c>
      <c r="M34" s="249" t="s">
        <v>244</v>
      </c>
      <c r="N34" s="250" t="s">
        <v>244</v>
      </c>
      <c r="O34" s="250" t="s">
        <v>244</v>
      </c>
      <c r="P34" s="247"/>
      <c r="Q34" s="226"/>
      <c r="R34" s="205"/>
    </row>
    <row r="35" spans="1:18">
      <c r="A35" s="143" t="s">
        <v>109</v>
      </c>
      <c r="B35" s="225">
        <v>204</v>
      </c>
      <c r="C35" s="246" t="s">
        <v>26</v>
      </c>
      <c r="D35" s="247">
        <v>2038</v>
      </c>
      <c r="E35" s="248">
        <v>52.5</v>
      </c>
      <c r="F35" s="248">
        <v>96.2</v>
      </c>
      <c r="G35" s="248">
        <v>69.7</v>
      </c>
      <c r="H35" s="235"/>
      <c r="I35" s="248">
        <v>52.5</v>
      </c>
      <c r="J35" s="248">
        <v>32.6</v>
      </c>
      <c r="K35" s="235"/>
      <c r="L35" s="247">
        <v>1910</v>
      </c>
      <c r="M35" s="249">
        <v>0.35</v>
      </c>
      <c r="N35" s="250">
        <v>0.3</v>
      </c>
      <c r="O35" s="250">
        <v>0.4</v>
      </c>
      <c r="P35" s="205"/>
      <c r="Q35" s="226"/>
      <c r="R35" s="205"/>
    </row>
    <row r="36" spans="1:18">
      <c r="A36" s="143" t="s">
        <v>110</v>
      </c>
      <c r="B36" s="225">
        <v>205</v>
      </c>
      <c r="C36" s="246" t="s">
        <v>27</v>
      </c>
      <c r="D36" s="247">
        <v>1350</v>
      </c>
      <c r="E36" s="248">
        <v>54.1</v>
      </c>
      <c r="F36" s="248">
        <v>96.5</v>
      </c>
      <c r="G36" s="248">
        <v>70.099999999999994</v>
      </c>
      <c r="H36" s="235"/>
      <c r="I36" s="248">
        <v>64.599999999999994</v>
      </c>
      <c r="J36" s="248">
        <v>40.799999999999997</v>
      </c>
      <c r="K36" s="235"/>
      <c r="L36" s="247">
        <v>1228</v>
      </c>
      <c r="M36" s="249">
        <v>0.12</v>
      </c>
      <c r="N36" s="250">
        <v>7.0000000000000007E-2</v>
      </c>
      <c r="O36" s="250">
        <v>0.18</v>
      </c>
      <c r="P36" s="205"/>
      <c r="Q36" s="226"/>
      <c r="R36" s="205"/>
    </row>
    <row r="37" spans="1:18">
      <c r="A37" s="143" t="s">
        <v>111</v>
      </c>
      <c r="B37" s="225">
        <v>309</v>
      </c>
      <c r="C37" s="246" t="s">
        <v>28</v>
      </c>
      <c r="D37" s="247">
        <v>2231</v>
      </c>
      <c r="E37" s="248">
        <v>50.1</v>
      </c>
      <c r="F37" s="248">
        <v>96</v>
      </c>
      <c r="G37" s="248">
        <v>63.7</v>
      </c>
      <c r="H37" s="235"/>
      <c r="I37" s="248">
        <v>39.1</v>
      </c>
      <c r="J37" s="248">
        <v>27.8</v>
      </c>
      <c r="K37" s="235"/>
      <c r="L37" s="247">
        <v>1977</v>
      </c>
      <c r="M37" s="249">
        <v>0.28000000000000003</v>
      </c>
      <c r="N37" s="250">
        <v>0.23</v>
      </c>
      <c r="O37" s="250">
        <v>0.33</v>
      </c>
      <c r="P37" s="205"/>
      <c r="Q37" s="226"/>
      <c r="R37" s="205"/>
    </row>
    <row r="38" spans="1:18">
      <c r="A38" s="143" t="s">
        <v>112</v>
      </c>
      <c r="B38" s="225">
        <v>206</v>
      </c>
      <c r="C38" s="246" t="s">
        <v>29</v>
      </c>
      <c r="D38" s="247">
        <v>1397</v>
      </c>
      <c r="E38" s="248">
        <v>50.6</v>
      </c>
      <c r="F38" s="248">
        <v>98</v>
      </c>
      <c r="G38" s="248">
        <v>64.2</v>
      </c>
      <c r="H38" s="235"/>
      <c r="I38" s="248">
        <v>44.5</v>
      </c>
      <c r="J38" s="248">
        <v>27.1</v>
      </c>
      <c r="K38" s="235"/>
      <c r="L38" s="247">
        <v>1309</v>
      </c>
      <c r="M38" s="249">
        <v>0.19</v>
      </c>
      <c r="N38" s="250">
        <v>0.13</v>
      </c>
      <c r="O38" s="250">
        <v>0.25</v>
      </c>
      <c r="P38" s="205"/>
      <c r="Q38" s="226"/>
      <c r="R38" s="205"/>
    </row>
    <row r="39" spans="1:18">
      <c r="A39" s="143" t="s">
        <v>113</v>
      </c>
      <c r="B39" s="225">
        <v>207</v>
      </c>
      <c r="C39" s="246" t="s">
        <v>30</v>
      </c>
      <c r="D39" s="247">
        <v>740</v>
      </c>
      <c r="E39" s="248">
        <v>56.6</v>
      </c>
      <c r="F39" s="248">
        <v>98.5</v>
      </c>
      <c r="G39" s="248">
        <v>75.5</v>
      </c>
      <c r="H39" s="235"/>
      <c r="I39" s="248">
        <v>52.4</v>
      </c>
      <c r="J39" s="248">
        <v>37.799999999999997</v>
      </c>
      <c r="K39" s="235"/>
      <c r="L39" s="247">
        <v>679</v>
      </c>
      <c r="M39" s="249">
        <v>0.34</v>
      </c>
      <c r="N39" s="250">
        <v>0.26</v>
      </c>
      <c r="O39" s="250">
        <v>0.42</v>
      </c>
      <c r="P39" s="205"/>
      <c r="Q39" s="226"/>
      <c r="R39" s="205"/>
    </row>
    <row r="40" spans="1:18">
      <c r="A40" s="143" t="s">
        <v>114</v>
      </c>
      <c r="B40" s="225">
        <v>208</v>
      </c>
      <c r="C40" s="246" t="s">
        <v>31</v>
      </c>
      <c r="D40" s="247">
        <v>1887</v>
      </c>
      <c r="E40" s="248">
        <v>49.7</v>
      </c>
      <c r="F40" s="248">
        <v>96.3</v>
      </c>
      <c r="G40" s="248">
        <v>62.4</v>
      </c>
      <c r="H40" s="235"/>
      <c r="I40" s="248">
        <v>50.6</v>
      </c>
      <c r="J40" s="248">
        <v>24.9</v>
      </c>
      <c r="K40" s="235"/>
      <c r="L40" s="247">
        <v>1731</v>
      </c>
      <c r="M40" s="249">
        <v>0.06</v>
      </c>
      <c r="N40" s="250">
        <v>0.01</v>
      </c>
      <c r="O40" s="250">
        <v>0.11</v>
      </c>
      <c r="P40" s="205"/>
      <c r="Q40" s="226"/>
      <c r="R40" s="205"/>
    </row>
    <row r="41" spans="1:18">
      <c r="A41" s="143" t="s">
        <v>115</v>
      </c>
      <c r="B41" s="225">
        <v>209</v>
      </c>
      <c r="C41" s="246" t="s">
        <v>32</v>
      </c>
      <c r="D41" s="247">
        <v>2334</v>
      </c>
      <c r="E41" s="248">
        <v>47.5</v>
      </c>
      <c r="F41" s="248">
        <v>95.5</v>
      </c>
      <c r="G41" s="248">
        <v>56.2</v>
      </c>
      <c r="H41" s="235"/>
      <c r="I41" s="248">
        <v>42.4</v>
      </c>
      <c r="J41" s="248">
        <v>22.7</v>
      </c>
      <c r="K41" s="235"/>
      <c r="L41" s="247">
        <v>2139</v>
      </c>
      <c r="M41" s="249">
        <v>-0.14000000000000001</v>
      </c>
      <c r="N41" s="250">
        <v>-0.18</v>
      </c>
      <c r="O41" s="250">
        <v>-0.09</v>
      </c>
      <c r="P41" s="205"/>
      <c r="Q41" s="226"/>
      <c r="R41" s="205"/>
    </row>
    <row r="42" spans="1:18">
      <c r="A42" s="143" t="s">
        <v>116</v>
      </c>
      <c r="B42" s="225">
        <v>316</v>
      </c>
      <c r="C42" s="246" t="s">
        <v>33</v>
      </c>
      <c r="D42" s="247">
        <v>3489</v>
      </c>
      <c r="E42" s="248">
        <v>50.9</v>
      </c>
      <c r="F42" s="248">
        <v>97.4</v>
      </c>
      <c r="G42" s="248">
        <v>63.1</v>
      </c>
      <c r="H42" s="235"/>
      <c r="I42" s="248">
        <v>51.5</v>
      </c>
      <c r="J42" s="248">
        <v>31</v>
      </c>
      <c r="K42" s="235"/>
      <c r="L42" s="247">
        <v>3112</v>
      </c>
      <c r="M42" s="249">
        <v>0.23</v>
      </c>
      <c r="N42" s="250">
        <v>0.19</v>
      </c>
      <c r="O42" s="250">
        <v>0.27</v>
      </c>
      <c r="P42" s="205"/>
      <c r="Q42" s="226"/>
      <c r="R42" s="205"/>
    </row>
    <row r="43" spans="1:18">
      <c r="A43" s="143" t="s">
        <v>117</v>
      </c>
      <c r="B43" s="225">
        <v>210</v>
      </c>
      <c r="C43" s="246" t="s">
        <v>34</v>
      </c>
      <c r="D43" s="247">
        <v>2386</v>
      </c>
      <c r="E43" s="248">
        <v>52.9</v>
      </c>
      <c r="F43" s="248">
        <v>97.3</v>
      </c>
      <c r="G43" s="248">
        <v>69.3</v>
      </c>
      <c r="H43" s="235"/>
      <c r="I43" s="248">
        <v>57.9</v>
      </c>
      <c r="J43" s="248">
        <v>35.799999999999997</v>
      </c>
      <c r="K43" s="235"/>
      <c r="L43" s="247">
        <v>2192</v>
      </c>
      <c r="M43" s="249">
        <v>0.22</v>
      </c>
      <c r="N43" s="250">
        <v>0.18</v>
      </c>
      <c r="O43" s="250">
        <v>0.27</v>
      </c>
      <c r="P43" s="205"/>
      <c r="Q43" s="226"/>
      <c r="R43" s="205"/>
    </row>
    <row r="44" spans="1:18">
      <c r="A44" s="143" t="s">
        <v>118</v>
      </c>
      <c r="B44" s="225">
        <v>211</v>
      </c>
      <c r="C44" s="246" t="s">
        <v>35</v>
      </c>
      <c r="D44" s="247">
        <v>2570</v>
      </c>
      <c r="E44" s="248">
        <v>50.2</v>
      </c>
      <c r="F44" s="248">
        <v>95.4</v>
      </c>
      <c r="G44" s="248">
        <v>63.3</v>
      </c>
      <c r="H44" s="235"/>
      <c r="I44" s="248">
        <v>46.1</v>
      </c>
      <c r="J44" s="248">
        <v>27.8</v>
      </c>
      <c r="K44" s="235"/>
      <c r="L44" s="247">
        <v>2348</v>
      </c>
      <c r="M44" s="249">
        <v>0.15</v>
      </c>
      <c r="N44" s="250">
        <v>0.11</v>
      </c>
      <c r="O44" s="250">
        <v>0.19</v>
      </c>
      <c r="P44" s="205"/>
      <c r="Q44" s="226"/>
      <c r="R44" s="205"/>
    </row>
    <row r="45" spans="1:18">
      <c r="A45" s="143" t="s">
        <v>119</v>
      </c>
      <c r="B45" s="225">
        <v>212</v>
      </c>
      <c r="C45" s="246" t="s">
        <v>36</v>
      </c>
      <c r="D45" s="247">
        <v>1660</v>
      </c>
      <c r="E45" s="248">
        <v>52.1</v>
      </c>
      <c r="F45" s="248">
        <v>95.1</v>
      </c>
      <c r="G45" s="248">
        <v>69.599999999999994</v>
      </c>
      <c r="H45" s="235"/>
      <c r="I45" s="248">
        <v>58.4</v>
      </c>
      <c r="J45" s="248">
        <v>34.200000000000003</v>
      </c>
      <c r="K45" s="235"/>
      <c r="L45" s="247">
        <v>1484</v>
      </c>
      <c r="M45" s="249">
        <v>0.15</v>
      </c>
      <c r="N45" s="250">
        <v>0.09</v>
      </c>
      <c r="O45" s="250">
        <v>0.2</v>
      </c>
      <c r="P45" s="205"/>
      <c r="Q45" s="226"/>
      <c r="R45" s="205"/>
    </row>
    <row r="46" spans="1:18">
      <c r="A46" s="143" t="s">
        <v>120</v>
      </c>
      <c r="B46" s="225">
        <v>213</v>
      </c>
      <c r="C46" s="246" t="s">
        <v>37</v>
      </c>
      <c r="D46" s="247">
        <v>1566</v>
      </c>
      <c r="E46" s="248">
        <v>54.5</v>
      </c>
      <c r="F46" s="248">
        <v>98.6</v>
      </c>
      <c r="G46" s="248">
        <v>71.599999999999994</v>
      </c>
      <c r="H46" s="235"/>
      <c r="I46" s="248">
        <v>48.6</v>
      </c>
      <c r="J46" s="248">
        <v>33.9</v>
      </c>
      <c r="K46" s="235"/>
      <c r="L46" s="247">
        <v>1430</v>
      </c>
      <c r="M46" s="249">
        <v>0.32</v>
      </c>
      <c r="N46" s="250">
        <v>0.26</v>
      </c>
      <c r="O46" s="250">
        <v>0.37</v>
      </c>
      <c r="P46" s="205"/>
      <c r="Q46" s="226"/>
      <c r="R46" s="205"/>
    </row>
    <row r="47" spans="1:18">
      <c r="A47" s="239" t="s">
        <v>122</v>
      </c>
      <c r="B47" s="242" t="s">
        <v>249</v>
      </c>
      <c r="C47" s="239" t="s">
        <v>182</v>
      </c>
      <c r="D47" s="230">
        <v>51526</v>
      </c>
      <c r="E47" s="231">
        <v>52.3</v>
      </c>
      <c r="F47" s="231">
        <v>96.9</v>
      </c>
      <c r="G47" s="231">
        <v>67</v>
      </c>
      <c r="H47" s="232"/>
      <c r="I47" s="231">
        <v>49.7</v>
      </c>
      <c r="J47" s="231">
        <v>32.6</v>
      </c>
      <c r="K47" s="232"/>
      <c r="L47" s="230">
        <v>47072</v>
      </c>
      <c r="M47" s="233">
        <v>0.16</v>
      </c>
      <c r="N47" s="244">
        <v>0.15</v>
      </c>
      <c r="O47" s="244">
        <v>0.17</v>
      </c>
      <c r="P47" s="12"/>
      <c r="Q47" s="226"/>
      <c r="R47" s="12"/>
    </row>
    <row r="48" spans="1:18">
      <c r="A48" s="143" t="s">
        <v>123</v>
      </c>
      <c r="B48" s="225">
        <v>301</v>
      </c>
      <c r="C48" s="246" t="s">
        <v>39</v>
      </c>
      <c r="D48" s="247">
        <v>2201</v>
      </c>
      <c r="E48" s="248">
        <v>49.7</v>
      </c>
      <c r="F48" s="248">
        <v>98.1</v>
      </c>
      <c r="G48" s="248">
        <v>60</v>
      </c>
      <c r="H48" s="235"/>
      <c r="I48" s="248">
        <v>35.200000000000003</v>
      </c>
      <c r="J48" s="248">
        <v>22.3</v>
      </c>
      <c r="K48" s="235"/>
      <c r="L48" s="247">
        <v>2024</v>
      </c>
      <c r="M48" s="249">
        <v>0.15</v>
      </c>
      <c r="N48" s="250">
        <v>0.1</v>
      </c>
      <c r="O48" s="250">
        <v>0.2</v>
      </c>
      <c r="P48" s="205"/>
      <c r="Q48" s="226"/>
      <c r="R48" s="205"/>
    </row>
    <row r="49" spans="1:18">
      <c r="A49" s="143" t="s">
        <v>124</v>
      </c>
      <c r="B49" s="225">
        <v>302</v>
      </c>
      <c r="C49" s="246" t="s">
        <v>40</v>
      </c>
      <c r="D49" s="247">
        <v>3647</v>
      </c>
      <c r="E49" s="248">
        <v>56.1</v>
      </c>
      <c r="F49" s="248">
        <v>97.6</v>
      </c>
      <c r="G49" s="248">
        <v>73.099999999999994</v>
      </c>
      <c r="H49" s="235"/>
      <c r="I49" s="248">
        <v>60.1</v>
      </c>
      <c r="J49" s="248">
        <v>43.7</v>
      </c>
      <c r="K49" s="235"/>
      <c r="L49" s="247">
        <v>3265</v>
      </c>
      <c r="M49" s="249">
        <v>0.33</v>
      </c>
      <c r="N49" s="250">
        <v>0.28999999999999998</v>
      </c>
      <c r="O49" s="250">
        <v>0.37</v>
      </c>
      <c r="P49" s="205"/>
      <c r="Q49" s="226"/>
      <c r="R49" s="205"/>
    </row>
    <row r="50" spans="1:18">
      <c r="A50" s="143" t="s">
        <v>125</v>
      </c>
      <c r="B50" s="225">
        <v>303</v>
      </c>
      <c r="C50" s="246" t="s">
        <v>41</v>
      </c>
      <c r="D50" s="247">
        <v>3192</v>
      </c>
      <c r="E50" s="248">
        <v>52.2</v>
      </c>
      <c r="F50" s="248">
        <v>98.2</v>
      </c>
      <c r="G50" s="248">
        <v>66.5</v>
      </c>
      <c r="H50" s="235"/>
      <c r="I50" s="248">
        <v>43.5</v>
      </c>
      <c r="J50" s="248">
        <v>29.4</v>
      </c>
      <c r="K50" s="235"/>
      <c r="L50" s="247">
        <v>3052</v>
      </c>
      <c r="M50" s="249">
        <v>-0.04</v>
      </c>
      <c r="N50" s="250">
        <v>-0.08</v>
      </c>
      <c r="O50" s="250">
        <v>-0.01</v>
      </c>
      <c r="P50" s="205"/>
      <c r="Q50" s="226"/>
      <c r="R50" s="205"/>
    </row>
    <row r="51" spans="1:18">
      <c r="A51" s="143" t="s">
        <v>126</v>
      </c>
      <c r="B51" s="225">
        <v>304</v>
      </c>
      <c r="C51" s="246" t="s">
        <v>42</v>
      </c>
      <c r="D51" s="247">
        <v>3035</v>
      </c>
      <c r="E51" s="248">
        <v>51.5</v>
      </c>
      <c r="F51" s="248">
        <v>97</v>
      </c>
      <c r="G51" s="248">
        <v>63.8</v>
      </c>
      <c r="H51" s="235"/>
      <c r="I51" s="248">
        <v>54.6</v>
      </c>
      <c r="J51" s="248">
        <v>31.9</v>
      </c>
      <c r="K51" s="235"/>
      <c r="L51" s="247">
        <v>2577</v>
      </c>
      <c r="M51" s="249">
        <v>0.31</v>
      </c>
      <c r="N51" s="250">
        <v>0.26</v>
      </c>
      <c r="O51" s="250">
        <v>0.35</v>
      </c>
      <c r="P51" s="205"/>
      <c r="Q51" s="226"/>
      <c r="R51" s="205"/>
    </row>
    <row r="52" spans="1:18">
      <c r="A52" s="143" t="s">
        <v>127</v>
      </c>
      <c r="B52" s="225">
        <v>305</v>
      </c>
      <c r="C52" s="246" t="s">
        <v>43</v>
      </c>
      <c r="D52" s="247">
        <v>3305</v>
      </c>
      <c r="E52" s="248">
        <v>53.7</v>
      </c>
      <c r="F52" s="248">
        <v>97.2</v>
      </c>
      <c r="G52" s="248">
        <v>72.2</v>
      </c>
      <c r="H52" s="235"/>
      <c r="I52" s="248">
        <v>50.9</v>
      </c>
      <c r="J52" s="248">
        <v>36.4</v>
      </c>
      <c r="K52" s="235"/>
      <c r="L52" s="247">
        <v>3138</v>
      </c>
      <c r="M52" s="249">
        <v>0.1</v>
      </c>
      <c r="N52" s="250">
        <v>0.06</v>
      </c>
      <c r="O52" s="250">
        <v>0.14000000000000001</v>
      </c>
      <c r="P52" s="205"/>
      <c r="Q52" s="226"/>
      <c r="R52" s="205"/>
    </row>
    <row r="53" spans="1:18">
      <c r="A53" s="143" t="s">
        <v>128</v>
      </c>
      <c r="B53" s="225">
        <v>306</v>
      </c>
      <c r="C53" s="246" t="s">
        <v>44</v>
      </c>
      <c r="D53" s="247">
        <v>3844</v>
      </c>
      <c r="E53" s="248">
        <v>48.5</v>
      </c>
      <c r="F53" s="248">
        <v>94.6</v>
      </c>
      <c r="G53" s="248">
        <v>60.6</v>
      </c>
      <c r="H53" s="235"/>
      <c r="I53" s="248">
        <v>44.6</v>
      </c>
      <c r="J53" s="248">
        <v>23.8</v>
      </c>
      <c r="K53" s="235"/>
      <c r="L53" s="247">
        <v>3395</v>
      </c>
      <c r="M53" s="249">
        <v>0.08</v>
      </c>
      <c r="N53" s="250">
        <v>0.05</v>
      </c>
      <c r="O53" s="250">
        <v>0.12</v>
      </c>
      <c r="P53" s="205"/>
      <c r="Q53" s="226"/>
      <c r="R53" s="205"/>
    </row>
    <row r="54" spans="1:18">
      <c r="A54" s="143" t="s">
        <v>129</v>
      </c>
      <c r="B54" s="225">
        <v>307</v>
      </c>
      <c r="C54" s="246" t="s">
        <v>45</v>
      </c>
      <c r="D54" s="247">
        <v>2781</v>
      </c>
      <c r="E54" s="248">
        <v>50.9</v>
      </c>
      <c r="F54" s="248">
        <v>95.5</v>
      </c>
      <c r="G54" s="248">
        <v>65</v>
      </c>
      <c r="H54" s="235"/>
      <c r="I54" s="248">
        <v>55.4</v>
      </c>
      <c r="J54" s="248">
        <v>35.4</v>
      </c>
      <c r="K54" s="235"/>
      <c r="L54" s="247">
        <v>2459</v>
      </c>
      <c r="M54" s="249">
        <v>0.28000000000000003</v>
      </c>
      <c r="N54" s="250">
        <v>0.24</v>
      </c>
      <c r="O54" s="250">
        <v>0.32</v>
      </c>
      <c r="P54" s="205"/>
      <c r="Q54" s="226"/>
      <c r="R54" s="205"/>
    </row>
    <row r="55" spans="1:18">
      <c r="A55" s="143" t="s">
        <v>130</v>
      </c>
      <c r="B55" s="225">
        <v>308</v>
      </c>
      <c r="C55" s="246" t="s">
        <v>46</v>
      </c>
      <c r="D55" s="247">
        <v>3579</v>
      </c>
      <c r="E55" s="248">
        <v>50.4</v>
      </c>
      <c r="F55" s="248">
        <v>96.5</v>
      </c>
      <c r="G55" s="248">
        <v>62.9</v>
      </c>
      <c r="H55" s="235"/>
      <c r="I55" s="248">
        <v>54.8</v>
      </c>
      <c r="J55" s="248">
        <v>30.9</v>
      </c>
      <c r="K55" s="235"/>
      <c r="L55" s="247">
        <v>3304</v>
      </c>
      <c r="M55" s="249">
        <v>0.05</v>
      </c>
      <c r="N55" s="250">
        <v>0.02</v>
      </c>
      <c r="O55" s="250">
        <v>0.09</v>
      </c>
      <c r="P55" s="205"/>
      <c r="Q55" s="226"/>
      <c r="R55" s="205"/>
    </row>
    <row r="56" spans="1:18">
      <c r="A56" s="143" t="s">
        <v>131</v>
      </c>
      <c r="B56" s="225">
        <v>203</v>
      </c>
      <c r="C56" s="246" t="s">
        <v>47</v>
      </c>
      <c r="D56" s="247">
        <v>2204</v>
      </c>
      <c r="E56" s="248">
        <v>49.6</v>
      </c>
      <c r="F56" s="248">
        <v>96.6</v>
      </c>
      <c r="G56" s="248">
        <v>60.8</v>
      </c>
      <c r="H56" s="235"/>
      <c r="I56" s="248">
        <v>47.3</v>
      </c>
      <c r="J56" s="248">
        <v>26.6</v>
      </c>
      <c r="K56" s="235"/>
      <c r="L56" s="247">
        <v>2009</v>
      </c>
      <c r="M56" s="249">
        <v>-0.01</v>
      </c>
      <c r="N56" s="250">
        <v>-0.05</v>
      </c>
      <c r="O56" s="250">
        <v>0.04</v>
      </c>
      <c r="P56" s="205"/>
      <c r="Q56" s="226"/>
      <c r="R56" s="205"/>
    </row>
    <row r="57" spans="1:18">
      <c r="A57" s="143" t="s">
        <v>132</v>
      </c>
      <c r="B57" s="225">
        <v>310</v>
      </c>
      <c r="C57" s="246" t="s">
        <v>48</v>
      </c>
      <c r="D57" s="247">
        <v>2127</v>
      </c>
      <c r="E57" s="248">
        <v>53.1</v>
      </c>
      <c r="F57" s="248">
        <v>97.2</v>
      </c>
      <c r="G57" s="248">
        <v>67.7</v>
      </c>
      <c r="H57" s="235"/>
      <c r="I57" s="248">
        <v>54</v>
      </c>
      <c r="J57" s="248">
        <v>32.5</v>
      </c>
      <c r="K57" s="235"/>
      <c r="L57" s="247">
        <v>1879</v>
      </c>
      <c r="M57" s="249">
        <v>0.32</v>
      </c>
      <c r="N57" s="250">
        <v>0.27</v>
      </c>
      <c r="O57" s="250">
        <v>0.36</v>
      </c>
      <c r="P57" s="205"/>
      <c r="Q57" s="226"/>
      <c r="R57" s="205"/>
    </row>
    <row r="58" spans="1:18">
      <c r="A58" s="143" t="s">
        <v>133</v>
      </c>
      <c r="B58" s="225">
        <v>311</v>
      </c>
      <c r="C58" s="246" t="s">
        <v>49</v>
      </c>
      <c r="D58" s="247">
        <v>2917</v>
      </c>
      <c r="E58" s="248">
        <v>50</v>
      </c>
      <c r="F58" s="248">
        <v>96.9</v>
      </c>
      <c r="G58" s="248">
        <v>64</v>
      </c>
      <c r="H58" s="235"/>
      <c r="I58" s="248">
        <v>48.6</v>
      </c>
      <c r="J58" s="248">
        <v>27.9</v>
      </c>
      <c r="K58" s="235"/>
      <c r="L58" s="247">
        <v>2810</v>
      </c>
      <c r="M58" s="249">
        <v>-0.14000000000000001</v>
      </c>
      <c r="N58" s="250">
        <v>-0.18</v>
      </c>
      <c r="O58" s="250">
        <v>-0.1</v>
      </c>
      <c r="P58" s="205"/>
      <c r="Q58" s="226"/>
      <c r="R58" s="205"/>
    </row>
    <row r="59" spans="1:18">
      <c r="A59" s="143" t="s">
        <v>134</v>
      </c>
      <c r="B59" s="225">
        <v>312</v>
      </c>
      <c r="C59" s="246" t="s">
        <v>50</v>
      </c>
      <c r="D59" s="247">
        <v>3136</v>
      </c>
      <c r="E59" s="248">
        <v>51.2</v>
      </c>
      <c r="F59" s="248">
        <v>97.7</v>
      </c>
      <c r="G59" s="248">
        <v>65.3</v>
      </c>
      <c r="H59" s="235"/>
      <c r="I59" s="248">
        <v>42.2</v>
      </c>
      <c r="J59" s="248">
        <v>26.1</v>
      </c>
      <c r="K59" s="235"/>
      <c r="L59" s="247">
        <v>2926</v>
      </c>
      <c r="M59" s="249">
        <v>0.06</v>
      </c>
      <c r="N59" s="250">
        <v>0.03</v>
      </c>
      <c r="O59" s="250">
        <v>0.1</v>
      </c>
      <c r="P59" s="205"/>
      <c r="Q59" s="226"/>
      <c r="R59" s="205"/>
    </row>
    <row r="60" spans="1:18">
      <c r="A60" s="143" t="s">
        <v>135</v>
      </c>
      <c r="B60" s="225">
        <v>313</v>
      </c>
      <c r="C60" s="246" t="s">
        <v>51</v>
      </c>
      <c r="D60" s="247">
        <v>2667</v>
      </c>
      <c r="E60" s="248">
        <v>51.1</v>
      </c>
      <c r="F60" s="248">
        <v>94.2</v>
      </c>
      <c r="G60" s="248">
        <v>65.7</v>
      </c>
      <c r="H60" s="235"/>
      <c r="I60" s="248">
        <v>57.2</v>
      </c>
      <c r="J60" s="248">
        <v>37.299999999999997</v>
      </c>
      <c r="K60" s="235"/>
      <c r="L60" s="247">
        <v>2355</v>
      </c>
      <c r="M60" s="249">
        <v>0.28999999999999998</v>
      </c>
      <c r="N60" s="250">
        <v>0.25</v>
      </c>
      <c r="O60" s="250">
        <v>0.33</v>
      </c>
      <c r="P60" s="205"/>
      <c r="Q60" s="226"/>
      <c r="R60" s="205"/>
    </row>
    <row r="61" spans="1:18">
      <c r="A61" s="143" t="s">
        <v>136</v>
      </c>
      <c r="B61" s="225">
        <v>314</v>
      </c>
      <c r="C61" s="246" t="s">
        <v>52</v>
      </c>
      <c r="D61" s="247">
        <v>1515</v>
      </c>
      <c r="E61" s="248">
        <v>58.2</v>
      </c>
      <c r="F61" s="248">
        <v>97.8</v>
      </c>
      <c r="G61" s="248">
        <v>78.2</v>
      </c>
      <c r="H61" s="235"/>
      <c r="I61" s="248">
        <v>60.7</v>
      </c>
      <c r="J61" s="248">
        <v>48.6</v>
      </c>
      <c r="K61" s="235"/>
      <c r="L61" s="247">
        <v>1416</v>
      </c>
      <c r="M61" s="249">
        <v>0.34</v>
      </c>
      <c r="N61" s="250">
        <v>0.28999999999999998</v>
      </c>
      <c r="O61" s="250">
        <v>0.4</v>
      </c>
      <c r="P61" s="205"/>
      <c r="Q61" s="226"/>
      <c r="R61" s="205"/>
    </row>
    <row r="62" spans="1:18">
      <c r="A62" s="143" t="s">
        <v>137</v>
      </c>
      <c r="B62" s="225">
        <v>315</v>
      </c>
      <c r="C62" s="246" t="s">
        <v>53</v>
      </c>
      <c r="D62" s="247">
        <v>1440</v>
      </c>
      <c r="E62" s="248">
        <v>52.4</v>
      </c>
      <c r="F62" s="248">
        <v>96.5</v>
      </c>
      <c r="G62" s="248">
        <v>69.5</v>
      </c>
      <c r="H62" s="235"/>
      <c r="I62" s="248">
        <v>42.2</v>
      </c>
      <c r="J62" s="248">
        <v>30.1</v>
      </c>
      <c r="K62" s="235"/>
      <c r="L62" s="247">
        <v>1298</v>
      </c>
      <c r="M62" s="249">
        <v>0.27</v>
      </c>
      <c r="N62" s="250">
        <v>0.22</v>
      </c>
      <c r="O62" s="250">
        <v>0.33</v>
      </c>
      <c r="P62" s="205"/>
      <c r="Q62" s="226"/>
      <c r="R62" s="205"/>
    </row>
    <row r="63" spans="1:18">
      <c r="A63" s="143" t="s">
        <v>138</v>
      </c>
      <c r="B63" s="225">
        <v>317</v>
      </c>
      <c r="C63" s="246" t="s">
        <v>54</v>
      </c>
      <c r="D63" s="247">
        <v>3363</v>
      </c>
      <c r="E63" s="248">
        <v>53.9</v>
      </c>
      <c r="F63" s="248">
        <v>97.5</v>
      </c>
      <c r="G63" s="248">
        <v>71.8</v>
      </c>
      <c r="H63" s="235"/>
      <c r="I63" s="248">
        <v>43</v>
      </c>
      <c r="J63" s="248">
        <v>33.6</v>
      </c>
      <c r="K63" s="235"/>
      <c r="L63" s="247">
        <v>3097</v>
      </c>
      <c r="M63" s="249">
        <v>0.28000000000000003</v>
      </c>
      <c r="N63" s="250">
        <v>0.25</v>
      </c>
      <c r="O63" s="250">
        <v>0.32</v>
      </c>
      <c r="P63" s="205"/>
      <c r="Q63" s="226"/>
      <c r="R63" s="205"/>
    </row>
    <row r="64" spans="1:18">
      <c r="A64" s="143" t="s">
        <v>139</v>
      </c>
      <c r="B64" s="225">
        <v>318</v>
      </c>
      <c r="C64" s="246" t="s">
        <v>55</v>
      </c>
      <c r="D64" s="247">
        <v>1367</v>
      </c>
      <c r="E64" s="248">
        <v>54.6</v>
      </c>
      <c r="F64" s="248">
        <v>97.8</v>
      </c>
      <c r="G64" s="248">
        <v>71.3</v>
      </c>
      <c r="H64" s="235"/>
      <c r="I64" s="248">
        <v>56.9</v>
      </c>
      <c r="J64" s="248">
        <v>42.4</v>
      </c>
      <c r="K64" s="235"/>
      <c r="L64" s="247">
        <v>1266</v>
      </c>
      <c r="M64" s="249">
        <v>0.1</v>
      </c>
      <c r="N64" s="250">
        <v>0.04</v>
      </c>
      <c r="O64" s="250">
        <v>0.15</v>
      </c>
      <c r="P64" s="205"/>
      <c r="Q64" s="226"/>
      <c r="R64" s="205"/>
    </row>
    <row r="65" spans="1:18">
      <c r="A65" s="143" t="s">
        <v>140</v>
      </c>
      <c r="B65" s="225">
        <v>319</v>
      </c>
      <c r="C65" s="246" t="s">
        <v>56</v>
      </c>
      <c r="D65" s="247">
        <v>2667</v>
      </c>
      <c r="E65" s="248">
        <v>58.7</v>
      </c>
      <c r="F65" s="248">
        <v>98.6</v>
      </c>
      <c r="G65" s="248">
        <v>76.8</v>
      </c>
      <c r="H65" s="235"/>
      <c r="I65" s="248">
        <v>55.8</v>
      </c>
      <c r="J65" s="248">
        <v>45.9</v>
      </c>
      <c r="K65" s="235"/>
      <c r="L65" s="247">
        <v>2501</v>
      </c>
      <c r="M65" s="249">
        <v>0.17</v>
      </c>
      <c r="N65" s="250">
        <v>0.12</v>
      </c>
      <c r="O65" s="250">
        <v>0.21</v>
      </c>
      <c r="P65" s="205"/>
      <c r="Q65" s="226"/>
      <c r="R65" s="205"/>
    </row>
    <row r="66" spans="1:18">
      <c r="A66" s="252" t="s">
        <v>141</v>
      </c>
      <c r="B66" s="253">
        <v>320</v>
      </c>
      <c r="C66" s="254" t="s">
        <v>57</v>
      </c>
      <c r="D66" s="255">
        <v>2539</v>
      </c>
      <c r="E66" s="256">
        <v>50.4</v>
      </c>
      <c r="F66" s="256">
        <v>96.8</v>
      </c>
      <c r="G66" s="256">
        <v>63.6</v>
      </c>
      <c r="H66" s="257"/>
      <c r="I66" s="256">
        <v>39.299999999999997</v>
      </c>
      <c r="J66" s="256">
        <v>23.6</v>
      </c>
      <c r="K66" s="257"/>
      <c r="L66" s="255">
        <v>2301</v>
      </c>
      <c r="M66" s="258">
        <v>0.23</v>
      </c>
      <c r="N66" s="259">
        <v>0.18</v>
      </c>
      <c r="O66" s="259">
        <v>0.27</v>
      </c>
      <c r="P66" s="205"/>
      <c r="Q66" s="226"/>
      <c r="R66" s="205"/>
    </row>
    <row r="67" spans="1:18">
      <c r="A67" s="260"/>
      <c r="B67" s="260"/>
      <c r="C67" s="261"/>
      <c r="D67" s="260"/>
      <c r="E67" s="262"/>
      <c r="F67" s="262"/>
      <c r="G67" s="263"/>
      <c r="H67" s="263"/>
      <c r="I67" s="263"/>
      <c r="J67" s="263"/>
      <c r="K67" s="263"/>
      <c r="L67" s="264"/>
      <c r="M67" s="265"/>
      <c r="N67" s="260"/>
      <c r="O67" s="266" t="s">
        <v>251</v>
      </c>
      <c r="P67" s="260"/>
      <c r="Q67" s="261"/>
      <c r="R67" s="260"/>
    </row>
    <row r="68" spans="1:18" ht="34.5" customHeight="1">
      <c r="A68" s="544" t="s">
        <v>252</v>
      </c>
      <c r="B68" s="544"/>
      <c r="C68" s="544"/>
      <c r="D68" s="544"/>
      <c r="E68" s="544"/>
      <c r="F68" s="544"/>
      <c r="G68" s="544"/>
      <c r="H68" s="544"/>
      <c r="I68" s="544"/>
      <c r="J68" s="544"/>
      <c r="K68" s="544"/>
      <c r="L68" s="544"/>
      <c r="M68" s="544"/>
      <c r="N68" s="544"/>
      <c r="O68" s="544"/>
      <c r="P68" s="260"/>
      <c r="Q68" s="261"/>
      <c r="R68" s="260"/>
    </row>
    <row r="69" spans="1:18" ht="18" customHeight="1">
      <c r="A69" s="545" t="s">
        <v>253</v>
      </c>
      <c r="B69" s="545"/>
      <c r="C69" s="545"/>
      <c r="D69" s="545"/>
      <c r="E69" s="545"/>
      <c r="F69" s="545"/>
      <c r="G69" s="545"/>
      <c r="H69" s="545"/>
      <c r="I69" s="545"/>
      <c r="J69" s="545"/>
      <c r="K69" s="545"/>
      <c r="L69" s="545"/>
      <c r="M69" s="545"/>
      <c r="N69" s="545"/>
      <c r="O69" s="545"/>
      <c r="P69" s="545"/>
      <c r="Q69" s="545"/>
      <c r="R69" s="545"/>
    </row>
    <row r="70" spans="1:18" ht="24" customHeight="1">
      <c r="A70" s="533" t="s">
        <v>254</v>
      </c>
      <c r="B70" s="533"/>
      <c r="C70" s="533"/>
      <c r="D70" s="533"/>
      <c r="E70" s="533"/>
      <c r="F70" s="533"/>
      <c r="G70" s="533"/>
      <c r="H70" s="533"/>
      <c r="I70" s="533"/>
      <c r="J70" s="533"/>
      <c r="K70" s="533"/>
      <c r="L70" s="533"/>
      <c r="M70" s="533"/>
      <c r="N70" s="533"/>
      <c r="O70" s="533"/>
      <c r="P70" s="267"/>
      <c r="Q70" s="267"/>
      <c r="R70" s="267"/>
    </row>
    <row r="71" spans="1:18">
      <c r="A71" s="268" t="s">
        <v>255</v>
      </c>
      <c r="B71" s="267"/>
      <c r="C71" s="267"/>
      <c r="D71" s="267"/>
      <c r="E71" s="267"/>
      <c r="F71" s="267"/>
      <c r="G71" s="267"/>
      <c r="H71" s="267"/>
      <c r="I71" s="267"/>
      <c r="J71" s="267"/>
      <c r="K71" s="267"/>
      <c r="L71" s="267"/>
      <c r="M71" s="267"/>
      <c r="N71" s="267"/>
      <c r="O71" s="267"/>
      <c r="P71" s="267"/>
      <c r="Q71" s="267"/>
      <c r="R71" s="267"/>
    </row>
    <row r="72" spans="1:18" ht="45.75" customHeight="1">
      <c r="A72" s="533" t="s">
        <v>256</v>
      </c>
      <c r="B72" s="533"/>
      <c r="C72" s="533"/>
      <c r="D72" s="533"/>
      <c r="E72" s="533"/>
      <c r="F72" s="533"/>
      <c r="G72" s="533"/>
      <c r="H72" s="533"/>
      <c r="I72" s="533"/>
      <c r="J72" s="533"/>
      <c r="K72" s="533"/>
      <c r="L72" s="533"/>
      <c r="M72" s="533"/>
      <c r="N72" s="533"/>
      <c r="O72" s="533"/>
      <c r="P72" s="269"/>
      <c r="Q72" s="269"/>
      <c r="R72" s="269"/>
    </row>
    <row r="73" spans="1:18" ht="32.25" customHeight="1">
      <c r="A73" s="533" t="s">
        <v>257</v>
      </c>
      <c r="B73" s="533"/>
      <c r="C73" s="533"/>
      <c r="D73" s="533"/>
      <c r="E73" s="533"/>
      <c r="F73" s="533"/>
      <c r="G73" s="533"/>
      <c r="H73" s="533"/>
      <c r="I73" s="533"/>
      <c r="J73" s="533"/>
      <c r="K73" s="533"/>
      <c r="L73" s="533"/>
      <c r="M73" s="533"/>
      <c r="N73" s="533"/>
      <c r="O73" s="533"/>
      <c r="P73" s="269"/>
      <c r="Q73" s="269"/>
      <c r="R73" s="269"/>
    </row>
    <row r="74" spans="1:18" ht="27.75" customHeight="1">
      <c r="A74" s="533" t="s">
        <v>258</v>
      </c>
      <c r="B74" s="533"/>
      <c r="C74" s="533"/>
      <c r="D74" s="533"/>
      <c r="E74" s="533"/>
      <c r="F74" s="533"/>
      <c r="G74" s="533"/>
      <c r="H74" s="533"/>
      <c r="I74" s="533"/>
      <c r="J74" s="533"/>
      <c r="K74" s="533"/>
      <c r="L74" s="533"/>
      <c r="M74" s="533"/>
      <c r="N74" s="533"/>
      <c r="O74" s="533"/>
      <c r="P74" s="269"/>
      <c r="Q74" s="269"/>
      <c r="R74" s="269"/>
    </row>
    <row r="75" spans="1:18">
      <c r="A75" s="533" t="s">
        <v>259</v>
      </c>
      <c r="B75" s="533"/>
      <c r="C75" s="533"/>
      <c r="D75" s="533"/>
      <c r="E75" s="533"/>
      <c r="F75" s="533"/>
      <c r="G75" s="533"/>
      <c r="H75" s="533"/>
      <c r="I75" s="533"/>
      <c r="J75" s="533"/>
      <c r="K75" s="533"/>
      <c r="L75" s="533"/>
      <c r="M75" s="533"/>
      <c r="N75" s="533"/>
      <c r="O75" s="533"/>
      <c r="P75" s="269"/>
      <c r="Q75" s="269"/>
      <c r="R75" s="269"/>
    </row>
    <row r="76" spans="1:18" ht="4.5" customHeight="1">
      <c r="A76" s="205"/>
      <c r="B76" s="205"/>
      <c r="C76" s="206"/>
      <c r="D76" s="212"/>
      <c r="E76" s="212"/>
      <c r="F76" s="212"/>
      <c r="G76" s="212"/>
      <c r="H76" s="212"/>
      <c r="I76" s="212"/>
      <c r="J76" s="206"/>
      <c r="K76" s="212"/>
      <c r="L76" s="205"/>
      <c r="M76" s="205"/>
      <c r="N76" s="205"/>
      <c r="O76" s="205"/>
      <c r="P76" s="205"/>
      <c r="Q76" s="209"/>
      <c r="R76" s="205"/>
    </row>
    <row r="77" spans="1:18">
      <c r="A77" s="534" t="s">
        <v>260</v>
      </c>
      <c r="B77" s="534"/>
      <c r="C77" s="534"/>
      <c r="D77" s="534"/>
      <c r="E77" s="534"/>
      <c r="F77" s="534"/>
      <c r="G77" s="534"/>
      <c r="H77" s="534"/>
      <c r="I77" s="534"/>
      <c r="J77" s="534"/>
      <c r="K77" s="534"/>
      <c r="L77" s="205"/>
      <c r="M77" s="205"/>
      <c r="N77" s="205"/>
      <c r="O77" s="205"/>
      <c r="P77" s="205"/>
      <c r="Q77" s="209"/>
      <c r="R77" s="205"/>
    </row>
    <row r="78" spans="1:18">
      <c r="A78" s="5" t="s">
        <v>261</v>
      </c>
      <c r="B78" s="59"/>
      <c r="C78" s="206"/>
      <c r="D78" s="270"/>
      <c r="E78" s="206"/>
      <c r="F78" s="33"/>
      <c r="G78" s="59"/>
      <c r="H78" s="59"/>
      <c r="I78" s="118"/>
      <c r="J78" s="118"/>
      <c r="K78" s="118"/>
      <c r="L78" s="206"/>
      <c r="M78" s="212"/>
      <c r="N78" s="205"/>
      <c r="O78" s="205"/>
      <c r="P78" s="205"/>
      <c r="Q78" s="209"/>
      <c r="R78" s="205"/>
    </row>
  </sheetData>
  <mergeCells count="15">
    <mergeCell ref="A75:O75"/>
    <mergeCell ref="A77:K77"/>
    <mergeCell ref="A74:O74"/>
    <mergeCell ref="N10:O10"/>
    <mergeCell ref="C13:C14"/>
    <mergeCell ref="D13:D14"/>
    <mergeCell ref="E13:E14"/>
    <mergeCell ref="F13:G13"/>
    <mergeCell ref="I13:J13"/>
    <mergeCell ref="L13:O13"/>
    <mergeCell ref="A68:O68"/>
    <mergeCell ref="A72:O72"/>
    <mergeCell ref="A73:O73"/>
    <mergeCell ref="A69:R69"/>
    <mergeCell ref="A70:O70"/>
  </mergeCells>
  <dataValidations count="1">
    <dataValidation type="list" allowBlank="1" showInputMessage="1" showErrorMessage="1" sqref="O11">
      <formula1>$V$1:$V$3</formula1>
    </dataValidation>
  </dataValidations>
  <hyperlinks>
    <hyperlink ref="A71" r:id="rId1"/>
    <hyperlink ref="B6"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zoomScaleNormal="100" workbookViewId="0">
      <pane ySplit="15" topLeftCell="A55" activePane="bottomLeft" state="frozen"/>
      <selection pane="bottomLeft" activeCell="A8" sqref="A8"/>
    </sheetView>
  </sheetViews>
  <sheetFormatPr defaultRowHeight="15"/>
  <cols>
    <col min="1" max="1" width="23.7109375" customWidth="1"/>
    <col min="2" max="2" width="12.85546875" customWidth="1"/>
  </cols>
  <sheetData>
    <row r="1" spans="1:19">
      <c r="A1" s="165" t="s">
        <v>263</v>
      </c>
      <c r="B1" s="61"/>
      <c r="C1" s="61"/>
      <c r="D1" s="61"/>
      <c r="E1" s="61"/>
      <c r="F1" s="61"/>
      <c r="G1" s="61"/>
      <c r="H1" s="61"/>
      <c r="I1" s="61"/>
      <c r="J1" s="61"/>
      <c r="K1" s="61"/>
      <c r="L1" s="61"/>
      <c r="M1" s="61"/>
      <c r="N1" s="61"/>
      <c r="O1" s="62"/>
      <c r="P1" s="59"/>
      <c r="Q1" s="59"/>
      <c r="R1" s="59"/>
      <c r="S1" s="59"/>
    </row>
    <row r="2" spans="1:19">
      <c r="A2" s="166"/>
      <c r="B2" s="63"/>
      <c r="C2" s="63"/>
      <c r="D2" s="63"/>
      <c r="E2" s="63"/>
      <c r="F2" s="63"/>
      <c r="G2" s="63"/>
      <c r="H2" s="63"/>
      <c r="I2" s="63"/>
      <c r="J2" s="63"/>
      <c r="K2" s="63"/>
      <c r="L2" s="63"/>
      <c r="M2" s="63"/>
      <c r="N2" s="63"/>
      <c r="O2" s="64"/>
      <c r="P2" s="59"/>
      <c r="Q2" s="59"/>
      <c r="R2" s="59"/>
      <c r="S2" s="59"/>
    </row>
    <row r="3" spans="1:19">
      <c r="A3" s="65" t="s">
        <v>3</v>
      </c>
      <c r="B3" s="167" t="s">
        <v>264</v>
      </c>
      <c r="C3" s="63"/>
      <c r="D3" s="63"/>
      <c r="E3" s="63"/>
      <c r="F3" s="63"/>
      <c r="G3" s="63"/>
      <c r="H3" s="63"/>
      <c r="I3" s="63"/>
      <c r="J3" s="63"/>
      <c r="K3" s="63"/>
      <c r="L3" s="63"/>
      <c r="M3" s="63"/>
      <c r="N3" s="63"/>
      <c r="O3" s="64"/>
      <c r="P3" s="59"/>
      <c r="Q3" s="59"/>
      <c r="R3" s="59"/>
      <c r="S3" s="59"/>
    </row>
    <row r="4" spans="1:19">
      <c r="A4" s="65" t="s">
        <v>4</v>
      </c>
      <c r="B4" s="275" t="s">
        <v>266</v>
      </c>
      <c r="C4" s="63"/>
      <c r="D4" s="63"/>
      <c r="E4" s="63"/>
      <c r="F4" s="63"/>
      <c r="G4" s="63"/>
      <c r="H4" s="63"/>
      <c r="I4" s="63"/>
      <c r="J4" s="63"/>
      <c r="K4" s="63"/>
      <c r="L4" s="63"/>
      <c r="M4" s="63"/>
      <c r="N4" s="63"/>
      <c r="O4" s="64"/>
      <c r="P4" s="59"/>
      <c r="Q4" s="59"/>
      <c r="R4" s="59"/>
      <c r="S4" s="59"/>
    </row>
    <row r="5" spans="1:19">
      <c r="A5" s="60"/>
      <c r="B5" s="275"/>
      <c r="C5" s="63"/>
      <c r="D5" s="63"/>
      <c r="E5" s="63"/>
      <c r="F5" s="63"/>
      <c r="G5" s="63"/>
      <c r="H5" s="63"/>
      <c r="I5" s="63"/>
      <c r="J5" s="63"/>
      <c r="K5" s="63"/>
      <c r="L5" s="63"/>
      <c r="M5" s="63"/>
      <c r="N5" s="63"/>
      <c r="O5" s="64"/>
      <c r="P5" s="59"/>
      <c r="Q5" s="59"/>
      <c r="R5" s="59"/>
      <c r="S5" s="59"/>
    </row>
    <row r="6" spans="1:19" ht="15.75" thickBot="1">
      <c r="A6" s="66"/>
      <c r="B6" s="67"/>
      <c r="C6" s="67"/>
      <c r="D6" s="67"/>
      <c r="E6" s="67"/>
      <c r="F6" s="67"/>
      <c r="G6" s="67"/>
      <c r="H6" s="67"/>
      <c r="I6" s="67"/>
      <c r="J6" s="67"/>
      <c r="K6" s="67"/>
      <c r="L6" s="67"/>
      <c r="M6" s="67"/>
      <c r="N6" s="67"/>
      <c r="O6" s="68"/>
      <c r="P6" s="59"/>
      <c r="Q6" s="59"/>
      <c r="R6" s="59"/>
      <c r="S6" s="59"/>
    </row>
    <row r="7" spans="1:19">
      <c r="A7" s="59"/>
      <c r="B7" s="59"/>
      <c r="C7" s="59"/>
      <c r="D7" s="59"/>
      <c r="E7" s="59"/>
      <c r="F7" s="59"/>
      <c r="G7" s="59"/>
      <c r="H7" s="59"/>
      <c r="I7" s="59"/>
      <c r="J7" s="59"/>
      <c r="K7" s="59"/>
      <c r="L7" s="59"/>
      <c r="M7" s="59"/>
      <c r="N7" s="59"/>
      <c r="O7" s="59"/>
      <c r="P7" s="59"/>
      <c r="Q7" s="59"/>
      <c r="R7" s="59"/>
      <c r="S7" s="59"/>
    </row>
    <row r="8" spans="1:19">
      <c r="A8" s="277" t="s">
        <v>287</v>
      </c>
      <c r="B8" s="59"/>
      <c r="C8" s="59"/>
      <c r="D8" s="59"/>
      <c r="E8" s="59"/>
      <c r="F8" s="59"/>
      <c r="G8" s="59"/>
      <c r="H8" s="59"/>
      <c r="I8" s="59"/>
      <c r="J8" s="59"/>
      <c r="K8" s="59"/>
      <c r="L8" s="59"/>
      <c r="M8" s="59"/>
      <c r="N8" s="59"/>
      <c r="O8" s="59"/>
      <c r="P8" s="59"/>
      <c r="Q8" s="59"/>
      <c r="R8" s="59"/>
      <c r="S8" s="59"/>
    </row>
    <row r="9" spans="1:19">
      <c r="A9" s="276" t="s">
        <v>7</v>
      </c>
      <c r="B9" s="59"/>
      <c r="C9" s="59"/>
      <c r="D9" s="59"/>
      <c r="E9" s="59"/>
      <c r="F9" s="59"/>
      <c r="G9" s="59"/>
      <c r="H9" s="59"/>
      <c r="I9" s="59"/>
      <c r="J9" s="59"/>
      <c r="K9" s="59"/>
      <c r="L9" s="59"/>
      <c r="M9" s="59"/>
      <c r="N9" s="59"/>
      <c r="O9" s="59"/>
      <c r="P9" s="59"/>
      <c r="Q9" s="59"/>
      <c r="R9" s="59"/>
      <c r="S9" s="59"/>
    </row>
    <row r="10" spans="1:19">
      <c r="A10" s="278">
        <v>2016</v>
      </c>
      <c r="B10" s="59"/>
      <c r="C10" s="59"/>
      <c r="D10" s="59"/>
      <c r="E10" s="59"/>
      <c r="F10" s="59"/>
      <c r="G10" s="59"/>
      <c r="H10" s="59"/>
      <c r="I10" s="59"/>
      <c r="J10" s="59"/>
      <c r="K10" s="59"/>
      <c r="L10" s="59"/>
      <c r="M10" s="59"/>
      <c r="N10" s="59"/>
      <c r="O10" s="59"/>
      <c r="P10" s="59"/>
      <c r="Q10" s="59"/>
      <c r="R10" s="59"/>
      <c r="S10" s="59"/>
    </row>
    <row r="11" spans="1:19" s="3" customFormat="1">
      <c r="A11" s="278"/>
      <c r="B11" s="59"/>
      <c r="C11" s="59"/>
      <c r="D11" s="59"/>
      <c r="E11" s="59"/>
      <c r="F11" s="59"/>
      <c r="G11" s="59"/>
      <c r="H11" s="59"/>
      <c r="I11" s="59"/>
      <c r="J11" s="59"/>
      <c r="K11" s="59"/>
      <c r="L11" s="59"/>
      <c r="M11" s="59"/>
      <c r="N11" s="59"/>
      <c r="O11" s="59"/>
      <c r="P11" s="59"/>
      <c r="Q11" s="59"/>
      <c r="R11" s="59"/>
      <c r="S11" s="59"/>
    </row>
    <row r="12" spans="1:19" ht="15" customHeight="1">
      <c r="A12" s="59"/>
      <c r="B12" s="59"/>
      <c r="C12" s="551" t="s">
        <v>267</v>
      </c>
      <c r="D12" s="551"/>
      <c r="E12" s="551"/>
      <c r="F12" s="551"/>
      <c r="G12" s="59"/>
      <c r="H12" s="59"/>
      <c r="I12" s="59"/>
      <c r="J12" s="59"/>
      <c r="K12" s="59"/>
      <c r="L12" s="59"/>
      <c r="M12" s="59"/>
      <c r="N12" s="59"/>
      <c r="O12" s="59"/>
      <c r="P12" s="59"/>
      <c r="Q12" s="59"/>
      <c r="R12" s="59"/>
      <c r="S12" s="59"/>
    </row>
    <row r="13" spans="1:19" ht="30.75" customHeight="1">
      <c r="A13" s="302"/>
      <c r="B13" s="303"/>
      <c r="C13" s="551" t="s">
        <v>272</v>
      </c>
      <c r="D13" s="551"/>
      <c r="E13" s="550" t="s">
        <v>273</v>
      </c>
      <c r="F13" s="550"/>
      <c r="G13" s="59"/>
      <c r="H13" s="59"/>
      <c r="I13" s="59"/>
      <c r="J13" s="59"/>
      <c r="K13" s="59"/>
      <c r="L13" s="59"/>
      <c r="M13" s="59"/>
      <c r="N13" s="59"/>
      <c r="O13" s="59"/>
      <c r="P13" s="59"/>
      <c r="Q13" s="59"/>
      <c r="R13" s="59"/>
      <c r="S13" s="59"/>
    </row>
    <row r="14" spans="1:19" ht="15" customHeight="1">
      <c r="A14" s="279"/>
      <c r="B14" s="553" t="s">
        <v>268</v>
      </c>
      <c r="C14" s="546" t="s">
        <v>269</v>
      </c>
      <c r="D14" s="548" t="s">
        <v>282</v>
      </c>
      <c r="E14" s="546" t="s">
        <v>269</v>
      </c>
      <c r="F14" s="548" t="s">
        <v>283</v>
      </c>
      <c r="G14" s="59"/>
      <c r="H14" s="59"/>
      <c r="I14" s="59"/>
      <c r="J14" s="59"/>
      <c r="K14" s="59"/>
      <c r="L14" s="59"/>
      <c r="M14" s="59"/>
      <c r="N14" s="59"/>
      <c r="O14" s="59"/>
      <c r="P14" s="59"/>
      <c r="Q14" s="59"/>
      <c r="R14" s="59"/>
      <c r="S14" s="59"/>
    </row>
    <row r="15" spans="1:19" ht="27" customHeight="1">
      <c r="A15" s="280"/>
      <c r="B15" s="554"/>
      <c r="C15" s="547"/>
      <c r="D15" s="549"/>
      <c r="E15" s="547"/>
      <c r="F15" s="549"/>
      <c r="G15" s="59"/>
      <c r="H15" s="59"/>
      <c r="I15" s="59"/>
      <c r="J15" s="59"/>
      <c r="K15" s="59"/>
      <c r="L15" s="59"/>
      <c r="M15" s="59"/>
      <c r="N15" s="59"/>
      <c r="O15" s="59"/>
      <c r="P15" s="59"/>
      <c r="Q15" s="59"/>
      <c r="R15" s="59"/>
      <c r="S15" s="59"/>
    </row>
    <row r="16" spans="1:19">
      <c r="A16" s="281"/>
      <c r="B16" s="281"/>
      <c r="C16" s="282"/>
      <c r="D16" s="283"/>
      <c r="E16" s="282"/>
      <c r="F16" s="283"/>
      <c r="G16" s="59"/>
      <c r="H16" s="59"/>
      <c r="I16" s="59"/>
      <c r="J16" s="59"/>
      <c r="K16" s="59"/>
      <c r="L16" s="59"/>
      <c r="M16" s="59"/>
      <c r="N16" s="59"/>
      <c r="O16" s="59"/>
      <c r="P16" s="59"/>
      <c r="Q16" s="59"/>
      <c r="R16" s="59"/>
      <c r="S16" s="59"/>
    </row>
    <row r="17" spans="1:19">
      <c r="A17" s="284" t="s">
        <v>286</v>
      </c>
      <c r="B17" s="185" t="s">
        <v>89</v>
      </c>
      <c r="C17" s="285">
        <v>440455</v>
      </c>
      <c r="D17" s="286">
        <v>32.409999999999997</v>
      </c>
      <c r="E17" s="285">
        <v>440455</v>
      </c>
      <c r="F17" s="286">
        <v>32.409999999999997</v>
      </c>
      <c r="G17" s="59"/>
      <c r="H17" s="59"/>
      <c r="I17" s="59"/>
      <c r="J17" s="59"/>
      <c r="K17" s="59"/>
      <c r="L17" s="59"/>
      <c r="M17" s="59"/>
      <c r="N17" s="59"/>
      <c r="O17" s="59"/>
      <c r="P17" s="59"/>
      <c r="Q17" s="59"/>
      <c r="R17" s="59"/>
      <c r="S17" s="59"/>
    </row>
    <row r="18" spans="1:19">
      <c r="A18" s="288" t="s">
        <v>270</v>
      </c>
      <c r="B18" s="289"/>
      <c r="C18" s="285">
        <v>401222</v>
      </c>
      <c r="D18" s="286">
        <v>31.42</v>
      </c>
      <c r="E18" s="285">
        <v>221685</v>
      </c>
      <c r="F18" s="286">
        <v>32.1</v>
      </c>
      <c r="G18" s="59"/>
      <c r="H18" s="59"/>
      <c r="I18" s="59"/>
      <c r="J18" s="59"/>
      <c r="K18" s="59"/>
      <c r="L18" s="59"/>
      <c r="M18" s="59"/>
      <c r="N18" s="59"/>
      <c r="O18" s="59"/>
      <c r="P18" s="59"/>
      <c r="Q18" s="59"/>
      <c r="R18" s="59"/>
      <c r="S18" s="59"/>
    </row>
    <row r="19" spans="1:19">
      <c r="A19" s="290" t="s">
        <v>175</v>
      </c>
      <c r="B19" s="291" t="s">
        <v>91</v>
      </c>
      <c r="C19" s="285">
        <v>19321</v>
      </c>
      <c r="D19" s="286">
        <v>31.26</v>
      </c>
      <c r="E19" s="285">
        <v>9129</v>
      </c>
      <c r="F19" s="286">
        <v>32.49</v>
      </c>
      <c r="G19" s="59"/>
      <c r="H19" s="59"/>
      <c r="I19" s="59"/>
      <c r="J19" s="59"/>
      <c r="K19" s="59"/>
      <c r="L19" s="59"/>
      <c r="M19" s="59"/>
      <c r="N19" s="59"/>
      <c r="O19" s="59"/>
      <c r="P19" s="59"/>
      <c r="Q19" s="59"/>
      <c r="R19" s="59"/>
      <c r="S19" s="59"/>
    </row>
    <row r="20" spans="1:19">
      <c r="A20" s="294" t="s">
        <v>176</v>
      </c>
      <c r="B20" s="291" t="s">
        <v>93</v>
      </c>
      <c r="C20" s="285">
        <v>55316</v>
      </c>
      <c r="D20" s="286">
        <v>32</v>
      </c>
      <c r="E20" s="285">
        <v>20494</v>
      </c>
      <c r="F20" s="286">
        <v>31.75</v>
      </c>
      <c r="G20" s="59"/>
      <c r="H20" s="59"/>
      <c r="I20" s="59"/>
      <c r="J20" s="59"/>
      <c r="K20" s="59"/>
      <c r="L20" s="59"/>
      <c r="M20" s="59"/>
      <c r="N20" s="59"/>
      <c r="O20" s="59"/>
      <c r="P20" s="59"/>
      <c r="Q20" s="59"/>
      <c r="R20" s="59"/>
      <c r="S20" s="59"/>
    </row>
    <row r="21" spans="1:19">
      <c r="A21" s="295" t="s">
        <v>177</v>
      </c>
      <c r="B21" s="291" t="s">
        <v>95</v>
      </c>
      <c r="C21" s="285">
        <v>38746</v>
      </c>
      <c r="D21" s="286">
        <v>31.19</v>
      </c>
      <c r="E21" s="285">
        <v>19759</v>
      </c>
      <c r="F21" s="286">
        <v>31.62</v>
      </c>
      <c r="G21" s="59"/>
      <c r="H21" s="59"/>
      <c r="I21" s="59"/>
      <c r="J21" s="59"/>
      <c r="K21" s="59"/>
      <c r="L21" s="59"/>
      <c r="M21" s="59"/>
      <c r="N21" s="59"/>
      <c r="O21" s="59"/>
      <c r="P21" s="59"/>
      <c r="Q21" s="59"/>
      <c r="R21" s="59"/>
      <c r="S21" s="59"/>
    </row>
    <row r="22" spans="1:19">
      <c r="A22" s="295" t="s">
        <v>178</v>
      </c>
      <c r="B22" s="291" t="s">
        <v>98</v>
      </c>
      <c r="C22" s="285">
        <v>31755</v>
      </c>
      <c r="D22" s="286">
        <v>30.02</v>
      </c>
      <c r="E22" s="285">
        <v>20010</v>
      </c>
      <c r="F22" s="286">
        <v>30.83</v>
      </c>
      <c r="G22" s="59"/>
      <c r="H22" s="59"/>
      <c r="I22" s="59"/>
      <c r="J22" s="59"/>
      <c r="K22" s="59"/>
      <c r="L22" s="59"/>
      <c r="M22" s="59"/>
      <c r="N22" s="59"/>
      <c r="O22" s="59"/>
      <c r="P22" s="59"/>
      <c r="Q22" s="59"/>
      <c r="R22" s="59"/>
      <c r="S22" s="59"/>
    </row>
    <row r="23" spans="1:19">
      <c r="A23" s="295" t="s">
        <v>179</v>
      </c>
      <c r="B23" s="295" t="s">
        <v>100</v>
      </c>
      <c r="C23" s="285">
        <v>44037</v>
      </c>
      <c r="D23" s="286">
        <v>30.98</v>
      </c>
      <c r="E23" s="285">
        <v>23438</v>
      </c>
      <c r="F23" s="286">
        <v>32.08</v>
      </c>
      <c r="G23" s="59"/>
      <c r="H23" s="59"/>
      <c r="I23" s="59"/>
      <c r="J23" s="59"/>
      <c r="K23" s="59"/>
      <c r="L23" s="59"/>
      <c r="M23" s="59"/>
      <c r="N23" s="59"/>
      <c r="O23" s="59"/>
      <c r="P23" s="59"/>
      <c r="Q23" s="59"/>
      <c r="R23" s="59"/>
      <c r="S23" s="59"/>
    </row>
    <row r="24" spans="1:19">
      <c r="A24" s="296" t="s">
        <v>271</v>
      </c>
      <c r="B24" s="291" t="s">
        <v>102</v>
      </c>
      <c r="C24" s="285">
        <v>46429</v>
      </c>
      <c r="D24" s="286">
        <v>31.44</v>
      </c>
      <c r="E24" s="285">
        <v>27561</v>
      </c>
      <c r="F24" s="286">
        <v>32.32</v>
      </c>
      <c r="G24" s="59"/>
      <c r="H24" s="59"/>
      <c r="I24" s="59"/>
      <c r="J24" s="59"/>
      <c r="K24" s="59"/>
      <c r="L24" s="59"/>
      <c r="M24" s="59"/>
      <c r="N24" s="59"/>
      <c r="O24" s="59"/>
      <c r="P24" s="59"/>
      <c r="Q24" s="59"/>
      <c r="R24" s="59"/>
      <c r="S24" s="59"/>
    </row>
    <row r="25" spans="1:19">
      <c r="A25" s="296" t="s">
        <v>153</v>
      </c>
      <c r="B25" s="291" t="s">
        <v>104</v>
      </c>
      <c r="C25" s="285">
        <v>64030</v>
      </c>
      <c r="D25" s="286">
        <v>31.2</v>
      </c>
      <c r="E25" s="285">
        <v>43413</v>
      </c>
      <c r="F25" s="286">
        <v>32.53</v>
      </c>
      <c r="G25" s="59"/>
      <c r="H25" s="59"/>
      <c r="I25" s="59"/>
      <c r="J25" s="59"/>
      <c r="K25" s="59"/>
      <c r="L25" s="59"/>
      <c r="M25" s="59"/>
      <c r="N25" s="59"/>
      <c r="O25" s="59"/>
      <c r="P25" s="59"/>
      <c r="Q25" s="59"/>
      <c r="R25" s="59"/>
      <c r="S25" s="59"/>
    </row>
    <row r="26" spans="1:19" s="3" customFormat="1">
      <c r="A26" s="296" t="s">
        <v>183</v>
      </c>
      <c r="B26" s="291" t="s">
        <v>143</v>
      </c>
      <c r="C26" s="285">
        <v>71247</v>
      </c>
      <c r="D26" s="286">
        <v>31.96</v>
      </c>
      <c r="E26" s="285">
        <v>35627</v>
      </c>
      <c r="F26" s="286">
        <v>32.6</v>
      </c>
      <c r="G26" s="59"/>
      <c r="H26" s="59"/>
      <c r="I26" s="59"/>
      <c r="J26" s="59"/>
      <c r="K26" s="59"/>
      <c r="L26" s="59"/>
      <c r="M26" s="59"/>
      <c r="N26" s="59"/>
      <c r="O26" s="59"/>
      <c r="P26" s="59"/>
      <c r="Q26" s="59"/>
      <c r="R26" s="59"/>
      <c r="S26" s="59"/>
    </row>
    <row r="27" spans="1:19" s="3" customFormat="1">
      <c r="A27" s="296" t="s">
        <v>184</v>
      </c>
      <c r="B27" s="291" t="s">
        <v>145</v>
      </c>
      <c r="C27" s="285">
        <v>39404</v>
      </c>
      <c r="D27" s="286">
        <v>31.45</v>
      </c>
      <c r="E27" s="285">
        <v>22254</v>
      </c>
      <c r="F27" s="286">
        <v>31.97</v>
      </c>
      <c r="G27" s="59"/>
      <c r="H27" s="59"/>
      <c r="I27" s="59"/>
      <c r="J27" s="59"/>
      <c r="K27" s="59"/>
      <c r="L27" s="59"/>
      <c r="M27" s="59"/>
      <c r="N27" s="59"/>
      <c r="O27" s="59"/>
      <c r="P27" s="59"/>
      <c r="Q27" s="59"/>
      <c r="R27" s="59"/>
      <c r="S27" s="59"/>
    </row>
    <row r="28" spans="1:19" s="3" customFormat="1">
      <c r="A28" s="296"/>
      <c r="B28" s="291"/>
      <c r="C28" s="285"/>
      <c r="D28" s="286"/>
      <c r="E28" s="285"/>
      <c r="F28" s="286"/>
      <c r="G28" s="59"/>
      <c r="H28" s="59"/>
      <c r="I28" s="59"/>
      <c r="J28" s="59"/>
      <c r="K28" s="59"/>
      <c r="L28" s="59"/>
      <c r="M28" s="59"/>
      <c r="N28" s="59"/>
      <c r="O28" s="59"/>
      <c r="P28" s="59"/>
      <c r="Q28" s="59"/>
      <c r="R28" s="59"/>
      <c r="S28" s="59"/>
    </row>
    <row r="29" spans="1:19" s="3" customFormat="1">
      <c r="A29" s="296" t="s">
        <v>153</v>
      </c>
      <c r="B29" s="291" t="s">
        <v>104</v>
      </c>
      <c r="C29" s="285">
        <v>64030</v>
      </c>
      <c r="D29" s="286">
        <v>31.2</v>
      </c>
      <c r="E29" s="285">
        <v>43413</v>
      </c>
      <c r="F29" s="286">
        <v>32.53</v>
      </c>
      <c r="G29" s="59"/>
      <c r="H29" s="59"/>
      <c r="I29" s="59"/>
      <c r="J29" s="59"/>
      <c r="K29" s="59"/>
      <c r="L29" s="59"/>
      <c r="M29" s="59"/>
      <c r="N29" s="59"/>
      <c r="O29" s="59"/>
      <c r="P29" s="59"/>
      <c r="Q29" s="59"/>
      <c r="R29" s="59"/>
      <c r="S29" s="59"/>
    </row>
    <row r="30" spans="1:19">
      <c r="A30" s="296" t="s">
        <v>181</v>
      </c>
      <c r="B30" s="291" t="s">
        <v>106</v>
      </c>
      <c r="C30" s="285">
        <v>21978</v>
      </c>
      <c r="D30" s="286">
        <v>30.39</v>
      </c>
      <c r="E30" s="285">
        <v>12776</v>
      </c>
      <c r="F30" s="286">
        <v>32.49</v>
      </c>
      <c r="G30" s="59"/>
      <c r="H30" s="59"/>
      <c r="I30" s="59"/>
      <c r="J30" s="59"/>
      <c r="K30" s="59"/>
      <c r="L30" s="59"/>
      <c r="M30" s="59"/>
      <c r="N30" s="59"/>
      <c r="O30" s="59"/>
      <c r="P30" s="59"/>
      <c r="Q30" s="59"/>
      <c r="R30" s="59"/>
      <c r="S30" s="59"/>
    </row>
    <row r="31" spans="1:19">
      <c r="A31" s="297" t="s">
        <v>24</v>
      </c>
      <c r="B31" s="292" t="s">
        <v>107</v>
      </c>
      <c r="C31" s="293">
        <v>1929</v>
      </c>
      <c r="D31" s="287">
        <v>29.07</v>
      </c>
      <c r="E31" s="293">
        <v>1053</v>
      </c>
      <c r="F31" s="287">
        <v>30.63</v>
      </c>
      <c r="G31" s="59"/>
      <c r="H31" s="59"/>
      <c r="I31" s="59"/>
      <c r="J31" s="59"/>
      <c r="K31" s="59"/>
      <c r="L31" s="59"/>
      <c r="M31" s="59"/>
      <c r="N31" s="59"/>
      <c r="O31" s="59"/>
      <c r="P31" s="59"/>
      <c r="Q31" s="59"/>
      <c r="R31" s="59"/>
      <c r="S31" s="59"/>
    </row>
    <row r="32" spans="1:19">
      <c r="A32" s="297" t="s">
        <v>25</v>
      </c>
      <c r="B32" s="292" t="s">
        <v>108</v>
      </c>
      <c r="C32" s="293" t="s">
        <v>244</v>
      </c>
      <c r="D32" s="287" t="s">
        <v>244</v>
      </c>
      <c r="E32" s="293" t="s">
        <v>244</v>
      </c>
      <c r="F32" s="287" t="s">
        <v>244</v>
      </c>
      <c r="G32" s="59"/>
      <c r="H32" s="59"/>
      <c r="I32" s="59"/>
      <c r="J32" s="59"/>
      <c r="K32" s="59"/>
      <c r="L32" s="59"/>
      <c r="M32" s="59"/>
      <c r="N32" s="59"/>
      <c r="O32" s="59"/>
      <c r="P32" s="59"/>
      <c r="Q32" s="59"/>
      <c r="R32" s="59"/>
      <c r="S32" s="59"/>
    </row>
    <row r="33" spans="1:19">
      <c r="A33" s="297" t="s">
        <v>26</v>
      </c>
      <c r="B33" s="292" t="s">
        <v>109</v>
      </c>
      <c r="C33" s="293">
        <v>1762</v>
      </c>
      <c r="D33" s="287">
        <v>29.91</v>
      </c>
      <c r="E33" s="293">
        <v>986</v>
      </c>
      <c r="F33" s="287">
        <v>32.9</v>
      </c>
      <c r="G33" s="59"/>
      <c r="H33" s="59"/>
      <c r="I33" s="59"/>
      <c r="J33" s="59"/>
      <c r="K33" s="59"/>
      <c r="L33" s="59"/>
      <c r="M33" s="59"/>
      <c r="N33" s="59"/>
      <c r="O33" s="59"/>
      <c r="P33" s="59"/>
      <c r="Q33" s="59"/>
      <c r="R33" s="59"/>
      <c r="S33" s="59"/>
    </row>
    <row r="34" spans="1:19">
      <c r="A34" s="297" t="s">
        <v>27</v>
      </c>
      <c r="B34" s="292" t="s">
        <v>110</v>
      </c>
      <c r="C34" s="293">
        <v>1483</v>
      </c>
      <c r="D34" s="287">
        <v>29.1</v>
      </c>
      <c r="E34" s="293">
        <v>955</v>
      </c>
      <c r="F34" s="287">
        <v>31.52</v>
      </c>
      <c r="G34" s="59"/>
      <c r="H34" s="59"/>
      <c r="I34" s="59"/>
      <c r="J34" s="59"/>
      <c r="K34" s="59"/>
      <c r="L34" s="59"/>
      <c r="M34" s="59"/>
      <c r="N34" s="59"/>
      <c r="O34" s="59"/>
      <c r="P34" s="59"/>
      <c r="Q34" s="59"/>
      <c r="R34" s="59"/>
      <c r="S34" s="59"/>
    </row>
    <row r="35" spans="1:19">
      <c r="A35" s="297" t="s">
        <v>28</v>
      </c>
      <c r="B35" s="292" t="s">
        <v>111</v>
      </c>
      <c r="C35" s="293">
        <v>1361</v>
      </c>
      <c r="D35" s="287">
        <v>31.99</v>
      </c>
      <c r="E35" s="293">
        <v>1119</v>
      </c>
      <c r="F35" s="287">
        <v>32.78</v>
      </c>
      <c r="G35" s="59"/>
      <c r="H35" s="59"/>
      <c r="I35" s="59"/>
      <c r="J35" s="59"/>
      <c r="K35" s="59"/>
      <c r="L35" s="59"/>
      <c r="M35" s="59"/>
      <c r="N35" s="59"/>
      <c r="O35" s="59"/>
      <c r="P35" s="59"/>
      <c r="Q35" s="59"/>
      <c r="R35" s="59"/>
      <c r="S35" s="59"/>
    </row>
    <row r="36" spans="1:19">
      <c r="A36" s="297" t="s">
        <v>29</v>
      </c>
      <c r="B36" s="292" t="s">
        <v>112</v>
      </c>
      <c r="C36" s="293">
        <v>2200</v>
      </c>
      <c r="D36" s="287">
        <v>28.4</v>
      </c>
      <c r="E36" s="293">
        <v>577</v>
      </c>
      <c r="F36" s="287">
        <v>29.52</v>
      </c>
      <c r="G36" s="59"/>
      <c r="H36" s="59"/>
      <c r="I36" s="59"/>
      <c r="J36" s="59"/>
      <c r="K36" s="59"/>
      <c r="L36" s="59"/>
      <c r="M36" s="59"/>
      <c r="N36" s="59"/>
      <c r="O36" s="59"/>
      <c r="P36" s="59"/>
      <c r="Q36" s="59"/>
      <c r="R36" s="59"/>
      <c r="S36" s="59"/>
    </row>
    <row r="37" spans="1:19">
      <c r="A37" s="297" t="s">
        <v>30</v>
      </c>
      <c r="B37" s="292" t="s">
        <v>113</v>
      </c>
      <c r="C37" s="293">
        <v>930</v>
      </c>
      <c r="D37" s="287">
        <v>32.869999999999997</v>
      </c>
      <c r="E37" s="293">
        <v>383</v>
      </c>
      <c r="F37" s="287">
        <v>38.82</v>
      </c>
      <c r="G37" s="59"/>
      <c r="H37" s="59"/>
      <c r="I37" s="59"/>
      <c r="J37" s="59"/>
      <c r="K37" s="59"/>
      <c r="L37" s="59"/>
      <c r="M37" s="59"/>
      <c r="N37" s="59"/>
      <c r="O37" s="59"/>
      <c r="P37" s="59"/>
      <c r="Q37" s="59"/>
      <c r="R37" s="59"/>
      <c r="S37" s="59"/>
    </row>
    <row r="38" spans="1:19">
      <c r="A38" s="297" t="s">
        <v>31</v>
      </c>
      <c r="B38" s="292" t="s">
        <v>114</v>
      </c>
      <c r="C38" s="293">
        <v>1181</v>
      </c>
      <c r="D38" s="287">
        <v>31.72</v>
      </c>
      <c r="E38" s="293">
        <v>917</v>
      </c>
      <c r="F38" s="287">
        <v>33.200000000000003</v>
      </c>
      <c r="G38" s="59"/>
      <c r="H38" s="59"/>
      <c r="I38" s="59"/>
      <c r="J38" s="59"/>
      <c r="K38" s="59"/>
      <c r="L38" s="59"/>
      <c r="M38" s="59"/>
      <c r="N38" s="59"/>
      <c r="O38" s="59"/>
      <c r="P38" s="59"/>
      <c r="Q38" s="59"/>
      <c r="R38" s="59"/>
      <c r="S38" s="59"/>
    </row>
    <row r="39" spans="1:19">
      <c r="A39" s="297" t="s">
        <v>32</v>
      </c>
      <c r="B39" s="292" t="s">
        <v>115</v>
      </c>
      <c r="C39" s="293">
        <v>2197</v>
      </c>
      <c r="D39" s="287">
        <v>26.86</v>
      </c>
      <c r="E39" s="293">
        <v>840</v>
      </c>
      <c r="F39" s="287">
        <v>28.86</v>
      </c>
      <c r="G39" s="59"/>
      <c r="H39" s="59"/>
      <c r="I39" s="59"/>
      <c r="J39" s="59"/>
      <c r="K39" s="59"/>
      <c r="L39" s="59"/>
      <c r="M39" s="59"/>
      <c r="N39" s="59"/>
      <c r="O39" s="59"/>
      <c r="P39" s="59"/>
      <c r="Q39" s="59"/>
      <c r="R39" s="59"/>
      <c r="S39" s="59"/>
    </row>
    <row r="40" spans="1:19">
      <c r="A40" s="297" t="s">
        <v>33</v>
      </c>
      <c r="B40" s="292" t="s">
        <v>116</v>
      </c>
      <c r="C40" s="293">
        <v>1961</v>
      </c>
      <c r="D40" s="287">
        <v>32.229999999999997</v>
      </c>
      <c r="E40" s="293">
        <v>893</v>
      </c>
      <c r="F40" s="287">
        <v>35.020000000000003</v>
      </c>
      <c r="G40" s="59"/>
      <c r="H40" s="59"/>
      <c r="I40" s="59"/>
      <c r="J40" s="59"/>
      <c r="K40" s="59"/>
      <c r="L40" s="59"/>
      <c r="M40" s="59"/>
      <c r="N40" s="59"/>
      <c r="O40" s="59"/>
      <c r="P40" s="59"/>
      <c r="Q40" s="59"/>
      <c r="R40" s="59"/>
      <c r="S40" s="59"/>
    </row>
    <row r="41" spans="1:19">
      <c r="A41" s="297" t="s">
        <v>34</v>
      </c>
      <c r="B41" s="292" t="s">
        <v>117</v>
      </c>
      <c r="C41" s="293">
        <v>906</v>
      </c>
      <c r="D41" s="287">
        <v>33.270000000000003</v>
      </c>
      <c r="E41" s="293">
        <v>932</v>
      </c>
      <c r="F41" s="287">
        <v>33.130000000000003</v>
      </c>
      <c r="G41" s="59"/>
      <c r="H41" s="59"/>
      <c r="I41" s="59"/>
      <c r="J41" s="59"/>
      <c r="K41" s="59"/>
      <c r="L41" s="59"/>
      <c r="M41" s="59"/>
      <c r="N41" s="59"/>
      <c r="O41" s="59"/>
      <c r="P41" s="59"/>
      <c r="Q41" s="59"/>
      <c r="R41" s="59"/>
      <c r="S41" s="59"/>
    </row>
    <row r="42" spans="1:19">
      <c r="A42" s="297" t="s">
        <v>35</v>
      </c>
      <c r="B42" s="292" t="s">
        <v>118</v>
      </c>
      <c r="C42" s="293">
        <v>1856</v>
      </c>
      <c r="D42" s="287">
        <v>31.24</v>
      </c>
      <c r="E42" s="293">
        <v>1497</v>
      </c>
      <c r="F42" s="287">
        <v>32.39</v>
      </c>
      <c r="G42" s="59"/>
      <c r="H42" s="59"/>
      <c r="I42" s="59"/>
      <c r="J42" s="59"/>
      <c r="K42" s="59"/>
      <c r="L42" s="59"/>
      <c r="M42" s="59"/>
      <c r="N42" s="59"/>
      <c r="O42" s="59"/>
      <c r="P42" s="59"/>
      <c r="Q42" s="59"/>
      <c r="R42" s="59"/>
      <c r="S42" s="59"/>
    </row>
    <row r="43" spans="1:19">
      <c r="A43" s="297" t="s">
        <v>36</v>
      </c>
      <c r="B43" s="292" t="s">
        <v>119</v>
      </c>
      <c r="C43" s="293">
        <v>2311</v>
      </c>
      <c r="D43" s="287">
        <v>30.43</v>
      </c>
      <c r="E43" s="293">
        <v>1426</v>
      </c>
      <c r="F43" s="287">
        <v>31.95</v>
      </c>
      <c r="G43" s="59"/>
      <c r="H43" s="59"/>
      <c r="I43" s="59"/>
      <c r="J43" s="59"/>
      <c r="K43" s="59"/>
      <c r="L43" s="59"/>
      <c r="M43" s="59"/>
      <c r="N43" s="59"/>
      <c r="O43" s="59"/>
      <c r="P43" s="59"/>
      <c r="Q43" s="59"/>
      <c r="R43" s="59"/>
      <c r="S43" s="59"/>
    </row>
    <row r="44" spans="1:19">
      <c r="A44" s="297" t="s">
        <v>37</v>
      </c>
      <c r="B44" s="292" t="s">
        <v>120</v>
      </c>
      <c r="C44" s="293">
        <v>1901</v>
      </c>
      <c r="D44" s="287">
        <v>31.85</v>
      </c>
      <c r="E44" s="293">
        <v>1198</v>
      </c>
      <c r="F44" s="287">
        <v>33.67</v>
      </c>
      <c r="G44" s="59"/>
      <c r="H44" s="59"/>
      <c r="I44" s="59"/>
      <c r="J44" s="59"/>
      <c r="K44" s="59"/>
      <c r="L44" s="59"/>
      <c r="M44" s="59"/>
      <c r="N44" s="59"/>
      <c r="O44" s="59"/>
      <c r="P44" s="59"/>
      <c r="Q44" s="59"/>
      <c r="R44" s="59"/>
      <c r="S44" s="59"/>
    </row>
    <row r="45" spans="1:19">
      <c r="A45" s="296" t="s">
        <v>182</v>
      </c>
      <c r="B45" s="291" t="s">
        <v>122</v>
      </c>
      <c r="C45" s="285">
        <v>42052</v>
      </c>
      <c r="D45" s="286">
        <v>31.6</v>
      </c>
      <c r="E45" s="285">
        <v>30637</v>
      </c>
      <c r="F45" s="286">
        <v>32.549999999999997</v>
      </c>
      <c r="G45" s="59"/>
      <c r="H45" s="59"/>
      <c r="I45" s="59"/>
      <c r="J45" s="59"/>
      <c r="K45" s="59"/>
      <c r="L45" s="59"/>
      <c r="M45" s="59"/>
      <c r="N45" s="59"/>
      <c r="O45" s="59"/>
      <c r="P45" s="59"/>
      <c r="Q45" s="59"/>
      <c r="R45" s="59"/>
      <c r="S45" s="59"/>
    </row>
    <row r="46" spans="1:19">
      <c r="A46" s="297" t="s">
        <v>39</v>
      </c>
      <c r="B46" s="292" t="s">
        <v>123</v>
      </c>
      <c r="C46" s="293">
        <v>1638</v>
      </c>
      <c r="D46" s="287">
        <v>29.82</v>
      </c>
      <c r="E46" s="293">
        <v>1152</v>
      </c>
      <c r="F46" s="287">
        <v>31.02</v>
      </c>
      <c r="G46" s="59"/>
      <c r="H46" s="59"/>
      <c r="I46" s="59"/>
      <c r="J46" s="59"/>
      <c r="K46" s="59"/>
      <c r="L46" s="59"/>
      <c r="M46" s="59"/>
      <c r="N46" s="59"/>
      <c r="O46" s="59"/>
      <c r="P46" s="59"/>
      <c r="Q46" s="59"/>
      <c r="R46" s="59"/>
      <c r="S46" s="59"/>
    </row>
    <row r="47" spans="1:19">
      <c r="A47" s="297" t="s">
        <v>40</v>
      </c>
      <c r="B47" s="292" t="s">
        <v>124</v>
      </c>
      <c r="C47" s="293">
        <v>3497</v>
      </c>
      <c r="D47" s="287">
        <v>33.72</v>
      </c>
      <c r="E47" s="293">
        <v>2272</v>
      </c>
      <c r="F47" s="287">
        <v>34.39</v>
      </c>
      <c r="G47" s="59"/>
      <c r="H47" s="59"/>
      <c r="I47" s="59"/>
      <c r="J47" s="59"/>
      <c r="K47" s="59"/>
      <c r="L47" s="59"/>
      <c r="M47" s="59"/>
      <c r="N47" s="59"/>
      <c r="O47" s="59"/>
      <c r="P47" s="59"/>
      <c r="Q47" s="59"/>
      <c r="R47" s="59"/>
      <c r="S47" s="59"/>
    </row>
    <row r="48" spans="1:19">
      <c r="A48" s="297" t="s">
        <v>41</v>
      </c>
      <c r="B48" s="292" t="s">
        <v>125</v>
      </c>
      <c r="C48" s="293">
        <v>1764</v>
      </c>
      <c r="D48" s="287">
        <v>32.31</v>
      </c>
      <c r="E48" s="293">
        <v>1700</v>
      </c>
      <c r="F48" s="287">
        <v>32.49</v>
      </c>
      <c r="G48" s="59"/>
      <c r="H48" s="59"/>
      <c r="I48" s="59"/>
      <c r="J48" s="59"/>
      <c r="K48" s="59"/>
      <c r="L48" s="59"/>
      <c r="M48" s="59"/>
      <c r="N48" s="59"/>
      <c r="O48" s="59"/>
      <c r="P48" s="59"/>
      <c r="Q48" s="59"/>
      <c r="R48" s="59"/>
      <c r="S48" s="59"/>
    </row>
    <row r="49" spans="1:19">
      <c r="A49" s="297" t="s">
        <v>42</v>
      </c>
      <c r="B49" s="292" t="s">
        <v>126</v>
      </c>
      <c r="C49" s="293">
        <v>1793</v>
      </c>
      <c r="D49" s="287">
        <v>31.29</v>
      </c>
      <c r="E49" s="293">
        <v>1692</v>
      </c>
      <c r="F49" s="287">
        <v>31.37</v>
      </c>
      <c r="G49" s="59"/>
      <c r="H49" s="59"/>
      <c r="I49" s="59"/>
      <c r="J49" s="59"/>
      <c r="K49" s="59"/>
      <c r="L49" s="59"/>
      <c r="M49" s="59"/>
      <c r="N49" s="59"/>
      <c r="O49" s="59"/>
      <c r="P49" s="59"/>
      <c r="Q49" s="59"/>
      <c r="R49" s="59"/>
      <c r="S49" s="59"/>
    </row>
    <row r="50" spans="1:19">
      <c r="A50" s="297" t="s">
        <v>43</v>
      </c>
      <c r="B50" s="292" t="s">
        <v>127</v>
      </c>
      <c r="C50" s="293">
        <v>3356</v>
      </c>
      <c r="D50" s="287">
        <v>32.840000000000003</v>
      </c>
      <c r="E50" s="293">
        <v>2843</v>
      </c>
      <c r="F50" s="287">
        <v>33.590000000000003</v>
      </c>
      <c r="G50" s="59"/>
      <c r="H50" s="59"/>
      <c r="I50" s="59"/>
      <c r="J50" s="59"/>
      <c r="K50" s="59"/>
      <c r="L50" s="59"/>
      <c r="M50" s="59"/>
      <c r="N50" s="59"/>
      <c r="O50" s="59"/>
      <c r="P50" s="59"/>
      <c r="Q50" s="59"/>
      <c r="R50" s="59"/>
      <c r="S50" s="59"/>
    </row>
    <row r="51" spans="1:19">
      <c r="A51" s="297" t="s">
        <v>44</v>
      </c>
      <c r="B51" s="292" t="s">
        <v>128</v>
      </c>
      <c r="C51" s="293">
        <v>2787</v>
      </c>
      <c r="D51" s="287">
        <v>32.4</v>
      </c>
      <c r="E51" s="293">
        <v>2025</v>
      </c>
      <c r="F51" s="287">
        <v>33.31</v>
      </c>
      <c r="G51" s="59"/>
      <c r="H51" s="59"/>
      <c r="I51" s="59"/>
      <c r="J51" s="59"/>
      <c r="K51" s="59"/>
      <c r="L51" s="59"/>
      <c r="M51" s="59"/>
      <c r="N51" s="59"/>
      <c r="O51" s="59"/>
      <c r="P51" s="59"/>
      <c r="Q51" s="59"/>
      <c r="R51" s="59"/>
      <c r="S51" s="59"/>
    </row>
    <row r="52" spans="1:19">
      <c r="A52" s="297" t="s">
        <v>45</v>
      </c>
      <c r="B52" s="292" t="s">
        <v>129</v>
      </c>
      <c r="C52" s="293">
        <v>1926</v>
      </c>
      <c r="D52" s="287">
        <v>32.74</v>
      </c>
      <c r="E52" s="293">
        <v>1965</v>
      </c>
      <c r="F52" s="287">
        <v>32.659999999999997</v>
      </c>
      <c r="G52" s="59"/>
      <c r="H52" s="59"/>
      <c r="I52" s="59"/>
      <c r="J52" s="59"/>
      <c r="K52" s="59"/>
      <c r="L52" s="59"/>
      <c r="M52" s="59"/>
      <c r="N52" s="59"/>
      <c r="O52" s="59"/>
      <c r="P52" s="59"/>
      <c r="Q52" s="59"/>
      <c r="R52" s="59"/>
      <c r="S52" s="59"/>
    </row>
    <row r="53" spans="1:19">
      <c r="A53" s="297" t="s">
        <v>46</v>
      </c>
      <c r="B53" s="292" t="s">
        <v>130</v>
      </c>
      <c r="C53" s="293">
        <v>2074</v>
      </c>
      <c r="D53" s="287">
        <v>31.78</v>
      </c>
      <c r="E53" s="293">
        <v>2009</v>
      </c>
      <c r="F53" s="287">
        <v>31.74</v>
      </c>
      <c r="G53" s="59"/>
      <c r="H53" s="59"/>
      <c r="I53" s="59"/>
      <c r="J53" s="59"/>
      <c r="K53" s="59"/>
      <c r="L53" s="59"/>
      <c r="M53" s="59"/>
      <c r="N53" s="59"/>
      <c r="O53" s="59"/>
      <c r="P53" s="59"/>
      <c r="Q53" s="59"/>
      <c r="R53" s="59"/>
      <c r="S53" s="59"/>
    </row>
    <row r="54" spans="1:19">
      <c r="A54" s="297" t="s">
        <v>47</v>
      </c>
      <c r="B54" s="292" t="s">
        <v>131</v>
      </c>
      <c r="C54" s="293">
        <v>1406</v>
      </c>
      <c r="D54" s="287">
        <v>29.63</v>
      </c>
      <c r="E54" s="293">
        <v>1416</v>
      </c>
      <c r="F54" s="287">
        <v>29.55</v>
      </c>
      <c r="G54" s="59"/>
      <c r="H54" s="59"/>
      <c r="I54" s="59"/>
      <c r="J54" s="59"/>
      <c r="K54" s="59"/>
      <c r="L54" s="59"/>
      <c r="M54" s="59"/>
      <c r="N54" s="59"/>
      <c r="O54" s="59"/>
      <c r="P54" s="59"/>
      <c r="Q54" s="59"/>
      <c r="R54" s="59"/>
      <c r="S54" s="59"/>
    </row>
    <row r="55" spans="1:19">
      <c r="A55" s="297" t="s">
        <v>48</v>
      </c>
      <c r="B55" s="292" t="s">
        <v>132</v>
      </c>
      <c r="C55" s="293">
        <v>2566</v>
      </c>
      <c r="D55" s="287">
        <v>31.56</v>
      </c>
      <c r="E55" s="293">
        <v>1004</v>
      </c>
      <c r="F55" s="287">
        <v>30.53</v>
      </c>
      <c r="G55" s="59"/>
      <c r="H55" s="59"/>
      <c r="I55" s="59"/>
      <c r="J55" s="59"/>
      <c r="K55" s="59"/>
      <c r="L55" s="59"/>
      <c r="M55" s="59"/>
      <c r="N55" s="59"/>
      <c r="O55" s="59"/>
      <c r="P55" s="59"/>
      <c r="Q55" s="59"/>
      <c r="R55" s="59"/>
      <c r="S55" s="59"/>
    </row>
    <row r="56" spans="1:19">
      <c r="A56" s="297" t="s">
        <v>49</v>
      </c>
      <c r="B56" s="292" t="s">
        <v>133</v>
      </c>
      <c r="C56" s="293">
        <v>2388</v>
      </c>
      <c r="D56" s="287">
        <v>27.75</v>
      </c>
      <c r="E56" s="293">
        <v>704</v>
      </c>
      <c r="F56" s="287">
        <v>31.45</v>
      </c>
      <c r="G56" s="59"/>
      <c r="H56" s="59"/>
      <c r="I56" s="59"/>
      <c r="J56" s="59"/>
      <c r="K56" s="59"/>
      <c r="L56" s="59"/>
      <c r="M56" s="59"/>
      <c r="N56" s="59"/>
      <c r="O56" s="59"/>
      <c r="P56" s="59"/>
      <c r="Q56" s="59"/>
      <c r="R56" s="59"/>
      <c r="S56" s="59"/>
    </row>
    <row r="57" spans="1:19">
      <c r="A57" s="297" t="s">
        <v>50</v>
      </c>
      <c r="B57" s="292" t="s">
        <v>134</v>
      </c>
      <c r="C57" s="293">
        <v>2890</v>
      </c>
      <c r="D57" s="287">
        <v>29.62</v>
      </c>
      <c r="E57" s="293">
        <v>1910</v>
      </c>
      <c r="F57" s="287">
        <v>29.9</v>
      </c>
      <c r="G57" s="59"/>
      <c r="H57" s="59"/>
      <c r="I57" s="59"/>
      <c r="J57" s="59"/>
      <c r="K57" s="59"/>
      <c r="L57" s="59"/>
      <c r="M57" s="59"/>
      <c r="N57" s="59"/>
      <c r="O57" s="59"/>
      <c r="P57" s="59"/>
      <c r="Q57" s="59"/>
      <c r="R57" s="59"/>
      <c r="S57" s="59"/>
    </row>
    <row r="58" spans="1:19">
      <c r="A58" s="297" t="s">
        <v>51</v>
      </c>
      <c r="B58" s="292" t="s">
        <v>135</v>
      </c>
      <c r="C58" s="293">
        <v>2068</v>
      </c>
      <c r="D58" s="287">
        <v>30.89</v>
      </c>
      <c r="E58" s="293">
        <v>1785</v>
      </c>
      <c r="F58" s="287">
        <v>31.29</v>
      </c>
      <c r="G58" s="59"/>
      <c r="H58" s="59"/>
      <c r="I58" s="59"/>
      <c r="J58" s="59"/>
      <c r="K58" s="59"/>
      <c r="L58" s="59"/>
      <c r="M58" s="59"/>
      <c r="N58" s="59"/>
      <c r="O58" s="59"/>
      <c r="P58" s="59"/>
      <c r="Q58" s="59"/>
      <c r="R58" s="59"/>
      <c r="S58" s="59"/>
    </row>
    <row r="59" spans="1:19">
      <c r="A59" s="297" t="s">
        <v>52</v>
      </c>
      <c r="B59" s="292" t="s">
        <v>136</v>
      </c>
      <c r="C59" s="293">
        <v>1851</v>
      </c>
      <c r="D59" s="287">
        <v>33.299999999999997</v>
      </c>
      <c r="E59" s="293">
        <v>1156</v>
      </c>
      <c r="F59" s="287">
        <v>36.03</v>
      </c>
      <c r="G59" s="59"/>
      <c r="H59" s="59"/>
      <c r="I59" s="59"/>
      <c r="J59" s="59"/>
      <c r="K59" s="59"/>
      <c r="L59" s="59"/>
      <c r="M59" s="59"/>
      <c r="N59" s="59"/>
      <c r="O59" s="59"/>
      <c r="P59" s="59"/>
      <c r="Q59" s="59"/>
      <c r="R59" s="59"/>
      <c r="S59" s="59"/>
    </row>
    <row r="60" spans="1:19">
      <c r="A60" s="297" t="s">
        <v>53</v>
      </c>
      <c r="B60" s="292" t="s">
        <v>137</v>
      </c>
      <c r="C60" s="293">
        <v>696</v>
      </c>
      <c r="D60" s="287">
        <v>32.19</v>
      </c>
      <c r="E60" s="293">
        <v>699</v>
      </c>
      <c r="F60" s="287">
        <v>32.18</v>
      </c>
      <c r="G60" s="59"/>
      <c r="H60" s="59"/>
      <c r="I60" s="59"/>
      <c r="J60" s="59"/>
      <c r="K60" s="59"/>
      <c r="L60" s="59"/>
      <c r="M60" s="59"/>
      <c r="N60" s="59"/>
      <c r="O60" s="59"/>
      <c r="P60" s="59"/>
      <c r="Q60" s="59"/>
      <c r="R60" s="59"/>
      <c r="S60" s="59"/>
    </row>
    <row r="61" spans="1:19">
      <c r="A61" s="297" t="s">
        <v>54</v>
      </c>
      <c r="B61" s="292" t="s">
        <v>138</v>
      </c>
      <c r="C61" s="293">
        <v>3019</v>
      </c>
      <c r="D61" s="287">
        <v>31.36</v>
      </c>
      <c r="E61" s="293">
        <v>2882</v>
      </c>
      <c r="F61" s="287">
        <v>31.3</v>
      </c>
      <c r="G61" s="59"/>
      <c r="H61" s="59"/>
      <c r="I61" s="59"/>
      <c r="J61" s="59"/>
      <c r="K61" s="59"/>
      <c r="L61" s="59"/>
      <c r="M61" s="59"/>
      <c r="N61" s="59"/>
      <c r="O61" s="59"/>
      <c r="P61" s="59"/>
      <c r="Q61" s="59"/>
      <c r="R61" s="59"/>
      <c r="S61" s="59"/>
    </row>
    <row r="62" spans="1:19">
      <c r="A62" s="297" t="s">
        <v>55</v>
      </c>
      <c r="B62" s="292" t="s">
        <v>139</v>
      </c>
      <c r="C62" s="293">
        <v>1351</v>
      </c>
      <c r="D62" s="287">
        <v>28.24</v>
      </c>
      <c r="E62" s="293">
        <v>451</v>
      </c>
      <c r="F62" s="287">
        <v>32.770000000000003</v>
      </c>
      <c r="G62" s="59"/>
      <c r="H62" s="59"/>
      <c r="I62" s="59"/>
      <c r="J62" s="59"/>
      <c r="K62" s="59"/>
      <c r="L62" s="59"/>
      <c r="M62" s="59"/>
      <c r="N62" s="59"/>
      <c r="O62" s="59"/>
      <c r="P62" s="59"/>
      <c r="Q62" s="59"/>
      <c r="R62" s="59"/>
      <c r="S62" s="59"/>
    </row>
    <row r="63" spans="1:19">
      <c r="A63" s="297" t="s">
        <v>56</v>
      </c>
      <c r="B63" s="292" t="s">
        <v>140</v>
      </c>
      <c r="C63" s="293">
        <v>2290</v>
      </c>
      <c r="D63" s="287">
        <v>37.46</v>
      </c>
      <c r="E63" s="293">
        <v>2193</v>
      </c>
      <c r="F63" s="287">
        <v>37.880000000000003</v>
      </c>
      <c r="G63" s="59"/>
      <c r="H63" s="59"/>
      <c r="I63" s="59"/>
      <c r="J63" s="59"/>
      <c r="K63" s="59"/>
      <c r="L63" s="59"/>
      <c r="M63" s="59"/>
      <c r="N63" s="59"/>
      <c r="O63" s="59"/>
      <c r="P63" s="59"/>
      <c r="Q63" s="59"/>
      <c r="R63" s="59"/>
      <c r="S63" s="59"/>
    </row>
    <row r="64" spans="1:19">
      <c r="A64" s="297" t="s">
        <v>57</v>
      </c>
      <c r="B64" s="292" t="s">
        <v>141</v>
      </c>
      <c r="C64" s="293">
        <v>2692</v>
      </c>
      <c r="D64" s="287">
        <v>28.26</v>
      </c>
      <c r="E64" s="293">
        <v>779</v>
      </c>
      <c r="F64" s="287">
        <v>29.32</v>
      </c>
      <c r="G64" s="59"/>
      <c r="H64" s="59"/>
      <c r="I64" s="59"/>
      <c r="J64" s="59"/>
      <c r="K64" s="59"/>
      <c r="L64" s="59"/>
      <c r="M64" s="59"/>
      <c r="N64" s="59"/>
      <c r="O64" s="59"/>
      <c r="P64" s="59"/>
      <c r="Q64" s="59"/>
      <c r="R64" s="59"/>
      <c r="S64" s="59"/>
    </row>
    <row r="65" spans="1:19">
      <c r="A65" s="298"/>
      <c r="B65" s="299"/>
      <c r="C65" s="300"/>
      <c r="D65" s="301"/>
      <c r="E65" s="300"/>
      <c r="F65" s="301"/>
      <c r="G65" s="59"/>
      <c r="H65" s="59"/>
      <c r="I65" s="59"/>
      <c r="J65" s="59"/>
      <c r="K65" s="59"/>
      <c r="L65" s="59"/>
      <c r="M65" s="59"/>
      <c r="N65" s="59"/>
      <c r="O65" s="59"/>
      <c r="P65" s="59"/>
      <c r="Q65" s="59"/>
      <c r="R65" s="59"/>
      <c r="S65" s="59"/>
    </row>
    <row r="66" spans="1:19">
      <c r="A66" s="59"/>
      <c r="B66" s="59"/>
      <c r="C66" s="59"/>
      <c r="D66" s="59"/>
      <c r="E66" s="59"/>
      <c r="F66" s="59"/>
      <c r="G66" s="59"/>
      <c r="H66" s="59"/>
      <c r="I66" s="59"/>
      <c r="J66" s="59"/>
      <c r="K66" s="59"/>
      <c r="L66" s="59"/>
      <c r="M66" s="59"/>
      <c r="N66" s="59"/>
      <c r="O66" s="59"/>
      <c r="P66" s="59"/>
      <c r="Q66" s="59"/>
      <c r="R66" s="59"/>
      <c r="S66" s="59"/>
    </row>
    <row r="67" spans="1:19">
      <c r="A67" s="305" t="s">
        <v>274</v>
      </c>
      <c r="B67" s="304"/>
      <c r="C67" s="306"/>
      <c r="D67" s="307"/>
      <c r="E67" s="304"/>
      <c r="F67" s="304"/>
      <c r="G67" s="307"/>
      <c r="H67" s="304"/>
      <c r="I67" s="304"/>
      <c r="J67" s="304"/>
      <c r="K67" s="307"/>
      <c r="L67" s="304"/>
      <c r="M67" s="308"/>
      <c r="N67" s="308"/>
      <c r="O67" s="304"/>
      <c r="P67" s="304"/>
      <c r="Q67" s="308"/>
      <c r="R67" s="304"/>
      <c r="S67" s="309"/>
    </row>
    <row r="68" spans="1:19">
      <c r="A68" s="552" t="s">
        <v>275</v>
      </c>
      <c r="B68" s="552"/>
      <c r="C68" s="552"/>
      <c r="D68" s="552"/>
      <c r="E68" s="552"/>
      <c r="F68" s="552"/>
      <c r="G68" s="552"/>
      <c r="H68" s="552"/>
      <c r="I68" s="552"/>
      <c r="J68" s="552"/>
      <c r="K68" s="552"/>
      <c r="L68" s="552"/>
      <c r="M68" s="552"/>
      <c r="N68" s="552"/>
      <c r="O68" s="552"/>
      <c r="P68" s="552"/>
      <c r="Q68" s="552"/>
      <c r="R68" s="552"/>
      <c r="S68" s="552"/>
    </row>
    <row r="69" spans="1:19">
      <c r="A69" s="552"/>
      <c r="B69" s="552"/>
      <c r="C69" s="552"/>
      <c r="D69" s="552"/>
      <c r="E69" s="552"/>
      <c r="F69" s="552"/>
      <c r="G69" s="552"/>
      <c r="H69" s="552"/>
      <c r="I69" s="552"/>
      <c r="J69" s="552"/>
      <c r="K69" s="552"/>
      <c r="L69" s="552"/>
      <c r="M69" s="552"/>
      <c r="N69" s="552"/>
      <c r="O69" s="552"/>
      <c r="P69" s="552"/>
      <c r="Q69" s="552"/>
      <c r="R69" s="552"/>
      <c r="S69" s="552"/>
    </row>
    <row r="70" spans="1:19">
      <c r="A70" s="304" t="s">
        <v>276</v>
      </c>
      <c r="B70" s="278"/>
      <c r="C70" s="310"/>
      <c r="D70" s="311"/>
      <c r="E70" s="278"/>
      <c r="F70" s="312"/>
      <c r="G70" s="313"/>
      <c r="H70" s="314"/>
      <c r="I70" s="314"/>
      <c r="J70" s="314"/>
      <c r="K70" s="315"/>
      <c r="L70" s="314"/>
      <c r="M70" s="314"/>
      <c r="N70" s="312"/>
      <c r="O70" s="312"/>
      <c r="P70" s="312"/>
      <c r="Q70" s="316"/>
      <c r="R70" s="317"/>
      <c r="S70" s="317"/>
    </row>
    <row r="71" spans="1:19" s="3" customFormat="1">
      <c r="A71" s="304" t="s">
        <v>284</v>
      </c>
      <c r="B71" s="278"/>
      <c r="C71" s="310"/>
      <c r="D71" s="311"/>
      <c r="E71" s="278"/>
      <c r="F71" s="312"/>
      <c r="G71" s="313"/>
      <c r="H71" s="314"/>
      <c r="I71" s="314"/>
      <c r="J71" s="314"/>
      <c r="K71" s="315"/>
      <c r="L71" s="314"/>
      <c r="M71" s="314"/>
      <c r="N71" s="312"/>
      <c r="O71" s="312"/>
      <c r="P71" s="312"/>
      <c r="Q71" s="316"/>
      <c r="R71" s="317"/>
      <c r="S71" s="317"/>
    </row>
    <row r="72" spans="1:19">
      <c r="A72" s="318" t="s">
        <v>277</v>
      </c>
      <c r="B72" s="278"/>
      <c r="C72" s="310"/>
      <c r="D72" s="311"/>
      <c r="E72" s="278"/>
      <c r="F72" s="312"/>
      <c r="G72" s="313"/>
      <c r="H72" s="314"/>
      <c r="I72" s="314"/>
      <c r="J72" s="314"/>
      <c r="K72" s="315"/>
      <c r="L72" s="314"/>
      <c r="M72" s="314"/>
      <c r="N72" s="312"/>
      <c r="O72" s="312"/>
      <c r="P72" s="312"/>
      <c r="Q72" s="316"/>
      <c r="R72" s="317"/>
      <c r="S72" s="317"/>
    </row>
    <row r="73" spans="1:19">
      <c r="A73" s="304" t="s">
        <v>285</v>
      </c>
      <c r="B73" s="278"/>
      <c r="C73" s="310"/>
      <c r="D73" s="311"/>
      <c r="E73" s="278"/>
      <c r="F73" s="312"/>
      <c r="G73" s="313"/>
      <c r="H73" s="314"/>
      <c r="I73" s="314"/>
      <c r="J73" s="314" t="s">
        <v>246</v>
      </c>
      <c r="K73" s="315"/>
      <c r="L73" s="314"/>
      <c r="M73" s="314"/>
      <c r="N73" s="312"/>
      <c r="O73" s="312"/>
      <c r="P73" s="312"/>
      <c r="Q73" s="319"/>
      <c r="R73" s="320"/>
      <c r="S73" s="320"/>
    </row>
    <row r="74" spans="1:19">
      <c r="A74" s="304" t="s">
        <v>246</v>
      </c>
      <c r="B74" s="278"/>
      <c r="C74" s="310"/>
      <c r="D74" s="311"/>
      <c r="E74" s="278"/>
      <c r="F74" s="312"/>
      <c r="G74" s="313"/>
      <c r="H74" s="314"/>
      <c r="I74" s="314"/>
      <c r="J74" s="314"/>
      <c r="K74" s="315"/>
      <c r="L74" s="314"/>
      <c r="M74" s="314"/>
      <c r="N74" s="312"/>
      <c r="O74" s="312"/>
      <c r="P74" s="312"/>
      <c r="Q74" s="319"/>
      <c r="R74" s="320"/>
      <c r="S74" s="320"/>
    </row>
    <row r="75" spans="1:19">
      <c r="A75" s="321" t="s">
        <v>278</v>
      </c>
      <c r="B75" s="278"/>
      <c r="C75" s="310"/>
      <c r="D75" s="311"/>
      <c r="E75" s="278"/>
      <c r="F75" s="312"/>
      <c r="G75" s="313"/>
      <c r="H75" s="314"/>
      <c r="I75" s="314"/>
      <c r="J75" s="314"/>
      <c r="K75" s="315"/>
      <c r="L75" s="314"/>
      <c r="M75" s="314"/>
      <c r="N75" s="312"/>
      <c r="O75" s="312"/>
      <c r="P75" s="312"/>
      <c r="Q75" s="319"/>
      <c r="R75" s="320"/>
      <c r="S75" s="320"/>
    </row>
    <row r="76" spans="1:19">
      <c r="A76" s="322" t="s">
        <v>279</v>
      </c>
      <c r="B76" s="278"/>
      <c r="C76" s="310"/>
      <c r="D76" s="311"/>
      <c r="E76" s="278"/>
      <c r="F76" s="312"/>
      <c r="G76" s="313"/>
      <c r="H76" s="314"/>
      <c r="I76" s="314"/>
      <c r="J76" s="314"/>
      <c r="K76" s="315"/>
      <c r="L76" s="314"/>
      <c r="M76" s="314"/>
      <c r="N76" s="312"/>
      <c r="O76" s="312"/>
      <c r="P76" s="312"/>
      <c r="Q76" s="319"/>
      <c r="R76" s="320"/>
      <c r="S76" s="320"/>
    </row>
    <row r="77" spans="1:19">
      <c r="A77" s="323" t="s">
        <v>280</v>
      </c>
      <c r="B77" s="278"/>
      <c r="C77" s="310"/>
      <c r="D77" s="311"/>
      <c r="E77" s="278"/>
      <c r="F77" s="312"/>
      <c r="G77" s="313"/>
      <c r="H77" s="314"/>
      <c r="I77" s="314"/>
      <c r="J77" s="314"/>
      <c r="K77" s="315"/>
      <c r="L77" s="314"/>
      <c r="M77" s="314"/>
      <c r="N77" s="312"/>
      <c r="O77" s="312"/>
      <c r="P77" s="312"/>
      <c r="Q77" s="319"/>
      <c r="R77" s="320"/>
      <c r="S77" s="320"/>
    </row>
    <row r="78" spans="1:19">
      <c r="A78" s="318" t="s">
        <v>281</v>
      </c>
      <c r="B78" s="278"/>
      <c r="C78" s="310"/>
      <c r="D78" s="311"/>
      <c r="E78" s="278"/>
      <c r="F78" s="312"/>
      <c r="G78" s="313"/>
      <c r="H78" s="314"/>
      <c r="I78" s="314"/>
      <c r="J78" s="314"/>
      <c r="K78" s="315"/>
      <c r="L78" s="314"/>
      <c r="M78" s="314"/>
      <c r="N78" s="312"/>
      <c r="O78" s="312"/>
      <c r="P78" s="312"/>
      <c r="Q78" s="319"/>
      <c r="R78" s="320"/>
      <c r="S78" s="320"/>
    </row>
    <row r="79" spans="1:19">
      <c r="B79" s="278"/>
      <c r="C79" s="310"/>
      <c r="D79" s="311"/>
      <c r="E79" s="278"/>
      <c r="F79" s="312"/>
      <c r="G79" s="313"/>
      <c r="H79" s="314"/>
      <c r="I79" s="314"/>
      <c r="J79" s="314"/>
      <c r="K79" s="315"/>
      <c r="L79" s="314"/>
      <c r="M79" s="314"/>
      <c r="N79" s="312"/>
      <c r="O79" s="312"/>
      <c r="P79" s="312"/>
      <c r="Q79" s="319"/>
      <c r="R79" s="320"/>
      <c r="S79" s="320"/>
    </row>
    <row r="80" spans="1:19">
      <c r="A80" s="324"/>
      <c r="B80" s="278"/>
      <c r="C80" s="310"/>
      <c r="D80" s="311"/>
      <c r="E80" s="278"/>
      <c r="F80" s="312"/>
      <c r="G80" s="313"/>
      <c r="H80" s="314"/>
      <c r="I80" s="314"/>
      <c r="J80" s="314"/>
      <c r="K80" s="315"/>
      <c r="L80" s="314"/>
      <c r="M80" s="314"/>
      <c r="N80" s="312"/>
      <c r="O80" s="312"/>
      <c r="P80" s="312"/>
      <c r="Q80" s="319"/>
      <c r="R80" s="320"/>
      <c r="S80" s="320"/>
    </row>
    <row r="81" spans="1:19">
      <c r="A81" s="325"/>
      <c r="B81" s="278"/>
      <c r="C81" s="310"/>
      <c r="D81" s="311"/>
      <c r="E81" s="278"/>
      <c r="F81" s="312"/>
      <c r="G81" s="313"/>
      <c r="H81" s="314"/>
      <c r="I81" s="314"/>
      <c r="J81" s="314"/>
      <c r="K81" s="315"/>
      <c r="L81" s="314"/>
      <c r="M81" s="314"/>
      <c r="N81" s="312"/>
      <c r="O81" s="312"/>
      <c r="P81" s="312"/>
      <c r="Q81" s="319"/>
      <c r="R81" s="320"/>
      <c r="S81" s="320"/>
    </row>
    <row r="82" spans="1:19">
      <c r="A82" s="326"/>
      <c r="B82" s="327"/>
      <c r="C82" s="327"/>
      <c r="D82" s="327"/>
      <c r="E82" s="327"/>
      <c r="F82" s="327"/>
      <c r="G82" s="327"/>
      <c r="H82" s="327"/>
      <c r="I82" s="327"/>
      <c r="J82" s="327"/>
      <c r="K82" s="327"/>
      <c r="L82" s="327"/>
      <c r="M82" s="327"/>
      <c r="N82" s="327"/>
      <c r="O82" s="327"/>
      <c r="P82" s="327"/>
      <c r="Q82" s="327"/>
      <c r="R82" s="327"/>
      <c r="S82" s="327"/>
    </row>
  </sheetData>
  <mergeCells count="9">
    <mergeCell ref="E14:E15"/>
    <mergeCell ref="F14:F15"/>
    <mergeCell ref="E13:F13"/>
    <mergeCell ref="C12:F12"/>
    <mergeCell ref="A68:S69"/>
    <mergeCell ref="C13:D13"/>
    <mergeCell ref="B14:B15"/>
    <mergeCell ref="C14:C15"/>
    <mergeCell ref="D14:D15"/>
  </mergeCells>
  <hyperlinks>
    <hyperlink ref="B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8"/>
  <sheetViews>
    <sheetView topLeftCell="A37" zoomScaleNormal="100" workbookViewId="0">
      <selection activeCell="K54" sqref="K54"/>
    </sheetView>
  </sheetViews>
  <sheetFormatPr defaultRowHeight="15"/>
  <cols>
    <col min="1" max="1" width="14.5703125" style="3" customWidth="1"/>
    <col min="2" max="2" width="7.85546875" style="3" customWidth="1"/>
    <col min="3" max="3" width="5.7109375" style="3" customWidth="1"/>
    <col min="4" max="4" width="14.28515625" style="3" customWidth="1"/>
    <col min="5" max="10" width="9.140625" style="3"/>
    <col min="11" max="11" width="22.140625" style="3" customWidth="1"/>
    <col min="12" max="13" width="9.140625" style="3"/>
    <col min="14" max="14" width="21.42578125" style="3" customWidth="1"/>
    <col min="15" max="16" width="9.140625" style="3"/>
    <col min="17" max="17" width="19.42578125" style="3" customWidth="1"/>
    <col min="18" max="16384" width="9.140625" style="3"/>
  </cols>
  <sheetData>
    <row r="1" spans="1:19">
      <c r="A1" s="165" t="s">
        <v>541</v>
      </c>
      <c r="B1" s="61"/>
      <c r="C1" s="61"/>
      <c r="D1" s="61"/>
      <c r="E1" s="61"/>
      <c r="F1" s="61"/>
      <c r="G1" s="61"/>
      <c r="H1" s="61"/>
      <c r="I1" s="61"/>
      <c r="J1" s="61"/>
      <c r="K1" s="61"/>
      <c r="L1" s="61"/>
      <c r="M1" s="61"/>
      <c r="N1" s="61"/>
      <c r="O1" s="62"/>
      <c r="P1" s="59"/>
      <c r="Q1" s="59"/>
      <c r="R1" s="59"/>
      <c r="S1" s="59"/>
    </row>
    <row r="2" spans="1:19">
      <c r="A2" s="166"/>
      <c r="B2" s="63"/>
      <c r="C2" s="63"/>
      <c r="D2" s="63"/>
      <c r="E2" s="63"/>
      <c r="F2" s="63"/>
      <c r="G2" s="63"/>
      <c r="H2" s="63"/>
      <c r="I2" s="63"/>
      <c r="J2" s="63"/>
      <c r="K2" s="63"/>
      <c r="L2" s="63"/>
      <c r="M2" s="63"/>
      <c r="N2" s="63"/>
      <c r="O2" s="64"/>
      <c r="P2" s="59"/>
      <c r="Q2" s="59"/>
      <c r="R2" s="59"/>
      <c r="S2" s="59"/>
    </row>
    <row r="3" spans="1:19">
      <c r="A3" s="65" t="s">
        <v>3</v>
      </c>
      <c r="B3" s="167" t="s">
        <v>544</v>
      </c>
      <c r="C3" s="63"/>
      <c r="D3" s="63"/>
      <c r="E3" s="63"/>
      <c r="F3" s="63"/>
      <c r="G3" s="63"/>
      <c r="H3" s="63"/>
      <c r="I3" s="63"/>
      <c r="J3" s="63"/>
      <c r="K3" s="63"/>
      <c r="L3" s="63"/>
      <c r="M3" s="63"/>
      <c r="N3" s="63"/>
      <c r="O3" s="64"/>
      <c r="P3" s="59"/>
      <c r="Q3" s="59"/>
      <c r="R3" s="59"/>
      <c r="S3" s="59"/>
    </row>
    <row r="4" spans="1:19">
      <c r="A4" s="65" t="s">
        <v>4</v>
      </c>
      <c r="B4" s="275" t="s">
        <v>545</v>
      </c>
      <c r="C4" s="63"/>
      <c r="D4" s="63"/>
      <c r="E4" s="63"/>
      <c r="F4" s="63"/>
      <c r="G4" s="63"/>
      <c r="H4" s="63"/>
      <c r="I4" s="63"/>
      <c r="J4" s="63"/>
      <c r="K4" s="63"/>
      <c r="L4" s="63"/>
      <c r="M4" s="63"/>
      <c r="N4" s="63"/>
      <c r="O4" s="64"/>
      <c r="P4" s="59"/>
      <c r="Q4" s="59"/>
      <c r="R4" s="59"/>
      <c r="S4" s="59"/>
    </row>
    <row r="5" spans="1:19">
      <c r="A5" s="60"/>
      <c r="B5" s="275"/>
      <c r="C5" s="63"/>
      <c r="D5" s="63"/>
      <c r="E5" s="63"/>
      <c r="F5" s="63"/>
      <c r="G5" s="63"/>
      <c r="H5" s="63"/>
      <c r="I5" s="63"/>
      <c r="J5" s="63"/>
      <c r="K5" s="63"/>
      <c r="L5" s="63"/>
      <c r="M5" s="63"/>
      <c r="N5" s="63"/>
      <c r="O5" s="64"/>
      <c r="P5" s="59"/>
      <c r="Q5" s="59"/>
      <c r="R5" s="59"/>
      <c r="S5" s="59"/>
    </row>
    <row r="6" spans="1:19" ht="15.75" thickBot="1">
      <c r="A6" s="66"/>
      <c r="B6" s="67"/>
      <c r="C6" s="67"/>
      <c r="D6" s="67"/>
      <c r="E6" s="67"/>
      <c r="F6" s="67"/>
      <c r="G6" s="67"/>
      <c r="H6" s="67"/>
      <c r="I6" s="67"/>
      <c r="J6" s="67"/>
      <c r="K6" s="67"/>
      <c r="L6" s="67"/>
      <c r="M6" s="67"/>
      <c r="N6" s="67"/>
      <c r="O6" s="68"/>
      <c r="P6" s="59"/>
      <c r="Q6" s="59"/>
      <c r="R6" s="59"/>
      <c r="S6" s="59"/>
    </row>
    <row r="7" spans="1:19">
      <c r="A7" s="59"/>
      <c r="B7" s="59"/>
      <c r="C7" s="59"/>
      <c r="D7" s="59"/>
      <c r="E7" s="59"/>
      <c r="F7" s="59"/>
      <c r="G7" s="59"/>
      <c r="H7" s="59"/>
      <c r="I7" s="59"/>
      <c r="J7" s="59"/>
      <c r="K7" s="59"/>
      <c r="L7" s="59"/>
      <c r="M7" s="59"/>
      <c r="N7" s="59"/>
      <c r="O7" s="59"/>
      <c r="P7" s="59"/>
      <c r="Q7" s="59"/>
      <c r="R7" s="59"/>
      <c r="S7" s="59"/>
    </row>
    <row r="8" spans="1:19">
      <c r="A8" s="497" t="s">
        <v>603</v>
      </c>
      <c r="B8" s="497"/>
      <c r="C8" s="497"/>
      <c r="D8" s="497"/>
      <c r="E8" s="497"/>
      <c r="F8" s="497"/>
      <c r="G8" s="497"/>
      <c r="H8" s="497"/>
      <c r="I8" s="497"/>
      <c r="J8" s="497"/>
      <c r="K8" s="498" t="s">
        <v>639</v>
      </c>
      <c r="L8" s="497"/>
      <c r="M8" s="497"/>
      <c r="N8" s="497"/>
      <c r="O8" s="497"/>
      <c r="P8" s="497"/>
      <c r="Q8" s="497"/>
      <c r="R8" s="497"/>
      <c r="S8" s="497"/>
    </row>
    <row r="9" spans="1:19">
      <c r="A9" s="497"/>
      <c r="B9" s="497"/>
      <c r="C9" s="497"/>
      <c r="D9" s="497"/>
      <c r="E9" s="497"/>
      <c r="F9" s="497"/>
      <c r="G9" s="497"/>
      <c r="H9" s="497"/>
      <c r="I9" s="497"/>
      <c r="J9" s="497"/>
      <c r="K9" s="497"/>
      <c r="L9" s="497"/>
      <c r="M9" s="497"/>
      <c r="N9" s="497"/>
      <c r="O9" s="497"/>
      <c r="P9" s="497"/>
      <c r="Q9" s="497"/>
      <c r="R9" s="497"/>
      <c r="S9" s="497"/>
    </row>
    <row r="10" spans="1:19">
      <c r="A10" s="555" t="s">
        <v>546</v>
      </c>
      <c r="B10" s="555"/>
      <c r="C10" s="555"/>
      <c r="D10" s="555" t="s">
        <v>59</v>
      </c>
      <c r="E10" s="555"/>
      <c r="F10" s="555"/>
      <c r="G10" s="555" t="s">
        <v>173</v>
      </c>
      <c r="H10" s="555"/>
      <c r="I10" s="555"/>
      <c r="J10" s="497"/>
      <c r="K10" s="555" t="s">
        <v>546</v>
      </c>
      <c r="L10" s="555"/>
      <c r="M10" s="555"/>
      <c r="N10" s="555" t="s">
        <v>59</v>
      </c>
      <c r="O10" s="555"/>
      <c r="P10" s="555"/>
      <c r="Q10" s="555" t="s">
        <v>173</v>
      </c>
      <c r="R10" s="555"/>
      <c r="S10" s="555"/>
    </row>
    <row r="11" spans="1:19">
      <c r="A11" s="421" t="s">
        <v>547</v>
      </c>
      <c r="B11" s="421" t="s">
        <v>548</v>
      </c>
      <c r="C11" s="421"/>
      <c r="D11" s="421" t="s">
        <v>547</v>
      </c>
      <c r="E11" s="421" t="s">
        <v>548</v>
      </c>
      <c r="F11" s="421"/>
      <c r="G11" s="421" t="s">
        <v>547</v>
      </c>
      <c r="H11" s="421" t="s">
        <v>548</v>
      </c>
      <c r="I11" s="421"/>
      <c r="J11" s="497"/>
      <c r="K11" s="421" t="s">
        <v>637</v>
      </c>
      <c r="L11" s="421" t="s">
        <v>548</v>
      </c>
      <c r="M11" s="421"/>
      <c r="N11" s="421" t="s">
        <v>637</v>
      </c>
      <c r="O11" s="421" t="s">
        <v>548</v>
      </c>
      <c r="P11" s="421"/>
      <c r="Q11" s="421" t="s">
        <v>637</v>
      </c>
      <c r="R11" s="421" t="s">
        <v>548</v>
      </c>
      <c r="S11" s="421"/>
    </row>
    <row r="12" spans="1:19" ht="15" customHeight="1">
      <c r="A12" s="119" t="s">
        <v>549</v>
      </c>
      <c r="B12" s="119">
        <v>606</v>
      </c>
      <c r="C12" s="119" t="s">
        <v>550</v>
      </c>
      <c r="D12" s="119" t="s">
        <v>549</v>
      </c>
      <c r="E12" s="119">
        <v>562</v>
      </c>
      <c r="F12" s="119" t="s">
        <v>550</v>
      </c>
      <c r="G12" s="119" t="s">
        <v>549</v>
      </c>
      <c r="H12" s="119">
        <v>577</v>
      </c>
      <c r="I12" s="119" t="s">
        <v>550</v>
      </c>
      <c r="J12" s="497"/>
      <c r="K12" s="500" t="s">
        <v>549</v>
      </c>
      <c r="L12" s="500">
        <v>606</v>
      </c>
      <c r="M12" s="500" t="s">
        <v>550</v>
      </c>
      <c r="N12" s="500" t="s">
        <v>549</v>
      </c>
      <c r="O12" s="500">
        <v>562</v>
      </c>
      <c r="P12" s="500" t="s">
        <v>550</v>
      </c>
      <c r="Q12" s="500" t="s">
        <v>549</v>
      </c>
      <c r="R12" s="500">
        <v>577</v>
      </c>
      <c r="S12" s="500" t="s">
        <v>550</v>
      </c>
    </row>
    <row r="13" spans="1:19" ht="30.75" customHeight="1">
      <c r="A13" s="119" t="s">
        <v>551</v>
      </c>
      <c r="B13" s="119">
        <v>568</v>
      </c>
      <c r="C13" s="119" t="s">
        <v>550</v>
      </c>
      <c r="D13" s="119" t="s">
        <v>552</v>
      </c>
      <c r="E13" s="119">
        <v>539</v>
      </c>
      <c r="F13" s="119" t="s">
        <v>550</v>
      </c>
      <c r="G13" s="119" t="s">
        <v>552</v>
      </c>
      <c r="H13" s="119">
        <v>552</v>
      </c>
      <c r="I13" s="119" t="s">
        <v>550</v>
      </c>
      <c r="J13" s="497"/>
      <c r="K13" s="274" t="s">
        <v>551</v>
      </c>
      <c r="L13" s="274">
        <v>568</v>
      </c>
      <c r="M13" s="274" t="s">
        <v>550</v>
      </c>
      <c r="N13" s="274" t="s">
        <v>552</v>
      </c>
      <c r="O13" s="274">
        <v>539</v>
      </c>
      <c r="P13" s="274" t="s">
        <v>550</v>
      </c>
      <c r="Q13" s="274" t="s">
        <v>552</v>
      </c>
      <c r="R13" s="274">
        <v>552</v>
      </c>
      <c r="S13" s="274" t="s">
        <v>550</v>
      </c>
    </row>
    <row r="14" spans="1:19" ht="15" customHeight="1">
      <c r="A14" s="119" t="s">
        <v>552</v>
      </c>
      <c r="B14" s="119">
        <v>558</v>
      </c>
      <c r="C14" s="119" t="s">
        <v>550</v>
      </c>
      <c r="D14" s="119" t="s">
        <v>553</v>
      </c>
      <c r="E14" s="119">
        <v>538</v>
      </c>
      <c r="F14" s="119" t="s">
        <v>550</v>
      </c>
      <c r="G14" s="119" t="s">
        <v>554</v>
      </c>
      <c r="H14" s="119">
        <v>550</v>
      </c>
      <c r="I14" s="119" t="s">
        <v>550</v>
      </c>
      <c r="J14" s="497"/>
      <c r="K14" s="274" t="s">
        <v>552</v>
      </c>
      <c r="L14" s="274">
        <v>558</v>
      </c>
      <c r="M14" s="274" t="s">
        <v>550</v>
      </c>
      <c r="N14" s="274" t="s">
        <v>551</v>
      </c>
      <c r="O14" s="274">
        <v>534</v>
      </c>
      <c r="P14" s="274" t="s">
        <v>550</v>
      </c>
      <c r="Q14" s="274" t="s">
        <v>551</v>
      </c>
      <c r="R14" s="274">
        <v>547</v>
      </c>
      <c r="S14" s="274" t="s">
        <v>550</v>
      </c>
    </row>
    <row r="15" spans="1:19" ht="27" customHeight="1">
      <c r="A15" s="119" t="s">
        <v>555</v>
      </c>
      <c r="B15" s="119">
        <v>551</v>
      </c>
      <c r="C15" s="119" t="s">
        <v>550</v>
      </c>
      <c r="D15" s="119" t="s">
        <v>551</v>
      </c>
      <c r="E15" s="119">
        <v>534</v>
      </c>
      <c r="F15" s="119" t="s">
        <v>550</v>
      </c>
      <c r="G15" s="119" t="s">
        <v>551</v>
      </c>
      <c r="H15" s="119">
        <v>547</v>
      </c>
      <c r="I15" s="119" t="s">
        <v>550</v>
      </c>
      <c r="J15" s="497"/>
      <c r="K15" s="274" t="s">
        <v>604</v>
      </c>
      <c r="L15" s="274">
        <v>543</v>
      </c>
      <c r="M15" s="274" t="s">
        <v>550</v>
      </c>
      <c r="N15" s="274" t="s">
        <v>605</v>
      </c>
      <c r="O15" s="274">
        <v>530</v>
      </c>
      <c r="P15" s="274" t="s">
        <v>550</v>
      </c>
      <c r="Q15" s="274" t="s">
        <v>606</v>
      </c>
      <c r="R15" s="274">
        <v>546</v>
      </c>
      <c r="S15" s="274" t="s">
        <v>550</v>
      </c>
    </row>
    <row r="16" spans="1:19">
      <c r="A16" s="119" t="s">
        <v>553</v>
      </c>
      <c r="B16" s="119">
        <v>550</v>
      </c>
      <c r="C16" s="119" t="s">
        <v>550</v>
      </c>
      <c r="D16" s="119" t="s">
        <v>554</v>
      </c>
      <c r="E16" s="119">
        <v>530</v>
      </c>
      <c r="F16" s="119" t="s">
        <v>550</v>
      </c>
      <c r="G16" s="119" t="s">
        <v>556</v>
      </c>
      <c r="H16" s="119">
        <v>543</v>
      </c>
      <c r="I16" s="119" t="s">
        <v>550</v>
      </c>
      <c r="J16" s="497"/>
      <c r="K16" s="274" t="s">
        <v>607</v>
      </c>
      <c r="L16" s="274">
        <v>540</v>
      </c>
      <c r="M16" s="274" t="s">
        <v>550</v>
      </c>
      <c r="N16" s="274" t="s">
        <v>608</v>
      </c>
      <c r="O16" s="274">
        <v>529</v>
      </c>
      <c r="P16" s="274" t="s">
        <v>550</v>
      </c>
      <c r="Q16" s="274" t="s">
        <v>605</v>
      </c>
      <c r="R16" s="274">
        <v>540</v>
      </c>
      <c r="S16" s="274" t="s">
        <v>550</v>
      </c>
    </row>
    <row r="17" spans="1:19">
      <c r="A17" s="119" t="s">
        <v>557</v>
      </c>
      <c r="B17" s="119">
        <v>536</v>
      </c>
      <c r="C17" s="119" t="s">
        <v>550</v>
      </c>
      <c r="D17" s="119" t="s">
        <v>556</v>
      </c>
      <c r="E17" s="119">
        <v>529</v>
      </c>
      <c r="F17" s="119" t="s">
        <v>550</v>
      </c>
      <c r="G17" s="119" t="s">
        <v>553</v>
      </c>
      <c r="H17" s="119">
        <v>538</v>
      </c>
      <c r="I17" s="119" t="s">
        <v>550</v>
      </c>
      <c r="J17" s="497"/>
      <c r="K17" s="274" t="s">
        <v>609</v>
      </c>
      <c r="L17" s="274">
        <v>531</v>
      </c>
      <c r="M17" s="274" t="s">
        <v>550</v>
      </c>
      <c r="N17" s="274" t="s">
        <v>610</v>
      </c>
      <c r="O17" s="274">
        <v>527</v>
      </c>
      <c r="P17" s="274" t="s">
        <v>550</v>
      </c>
      <c r="Q17" s="274" t="s">
        <v>611</v>
      </c>
      <c r="R17" s="274">
        <v>537</v>
      </c>
      <c r="S17" s="274" t="s">
        <v>550</v>
      </c>
    </row>
    <row r="18" spans="1:19">
      <c r="A18" s="119" t="s">
        <v>556</v>
      </c>
      <c r="B18" s="119">
        <v>533</v>
      </c>
      <c r="C18" s="119" t="s">
        <v>550</v>
      </c>
      <c r="D18" s="119" t="s">
        <v>558</v>
      </c>
      <c r="E18" s="119">
        <v>524</v>
      </c>
      <c r="F18" s="119" t="s">
        <v>550</v>
      </c>
      <c r="G18" s="119" t="s">
        <v>559</v>
      </c>
      <c r="H18" s="119">
        <v>534</v>
      </c>
      <c r="I18" s="119" t="s">
        <v>550</v>
      </c>
      <c r="J18" s="497"/>
      <c r="K18" s="274" t="s">
        <v>605</v>
      </c>
      <c r="L18" s="274">
        <v>523</v>
      </c>
      <c r="M18" s="274" t="s">
        <v>550</v>
      </c>
      <c r="N18" s="274" t="s">
        <v>606</v>
      </c>
      <c r="O18" s="274">
        <v>525</v>
      </c>
      <c r="P18" s="274" t="s">
        <v>550</v>
      </c>
      <c r="Q18" s="274" t="s">
        <v>604</v>
      </c>
      <c r="R18" s="274">
        <v>533</v>
      </c>
      <c r="S18" s="274" t="s">
        <v>550</v>
      </c>
    </row>
    <row r="19" spans="1:19">
      <c r="A19" s="119" t="s">
        <v>560</v>
      </c>
      <c r="B19" s="119">
        <v>532</v>
      </c>
      <c r="C19" s="119" t="s">
        <v>550</v>
      </c>
      <c r="D19" s="119" t="s">
        <v>561</v>
      </c>
      <c r="E19" s="119">
        <v>517</v>
      </c>
      <c r="F19" s="119" t="s">
        <v>550</v>
      </c>
      <c r="G19" s="119" t="s">
        <v>562</v>
      </c>
      <c r="H19" s="119">
        <v>528</v>
      </c>
      <c r="I19" s="119" t="s">
        <v>550</v>
      </c>
      <c r="J19" s="497"/>
      <c r="K19" s="274" t="s">
        <v>611</v>
      </c>
      <c r="L19" s="274">
        <v>522</v>
      </c>
      <c r="M19" s="274" t="s">
        <v>550</v>
      </c>
      <c r="N19" s="274" t="s">
        <v>612</v>
      </c>
      <c r="O19" s="274">
        <v>521</v>
      </c>
      <c r="P19" s="274" t="s">
        <v>550</v>
      </c>
      <c r="Q19" s="274" t="s">
        <v>608</v>
      </c>
      <c r="R19" s="274">
        <v>529</v>
      </c>
      <c r="S19" s="274" t="s">
        <v>550</v>
      </c>
    </row>
    <row r="20" spans="1:19">
      <c r="A20" s="119" t="s">
        <v>563</v>
      </c>
      <c r="B20" s="119">
        <v>531</v>
      </c>
      <c r="C20" s="119" t="s">
        <v>550</v>
      </c>
      <c r="D20" s="119" t="s">
        <v>564</v>
      </c>
      <c r="E20" s="119">
        <v>513</v>
      </c>
      <c r="F20" s="119" t="s">
        <v>550</v>
      </c>
      <c r="G20" s="119" t="s">
        <v>558</v>
      </c>
      <c r="H20" s="119">
        <v>527</v>
      </c>
      <c r="I20" s="119" t="s">
        <v>550</v>
      </c>
      <c r="J20" s="497"/>
      <c r="K20" s="274" t="s">
        <v>608</v>
      </c>
      <c r="L20" s="274">
        <v>520</v>
      </c>
      <c r="M20" s="274" t="s">
        <v>550</v>
      </c>
      <c r="N20" s="274" t="s">
        <v>613</v>
      </c>
      <c r="O20" s="274">
        <v>521</v>
      </c>
      <c r="P20" s="274" t="s">
        <v>550</v>
      </c>
      <c r="Q20" s="274" t="s">
        <v>614</v>
      </c>
      <c r="R20" s="274">
        <v>528</v>
      </c>
      <c r="S20" s="274" t="s">
        <v>550</v>
      </c>
    </row>
    <row r="21" spans="1:19">
      <c r="A21" s="119" t="s">
        <v>554</v>
      </c>
      <c r="B21" s="119">
        <v>530</v>
      </c>
      <c r="C21" s="119" t="s">
        <v>550</v>
      </c>
      <c r="D21" s="119" t="s">
        <v>565</v>
      </c>
      <c r="E21" s="119">
        <v>510</v>
      </c>
      <c r="F21" s="119" t="s">
        <v>550</v>
      </c>
      <c r="G21" s="119" t="s">
        <v>564</v>
      </c>
      <c r="H21" s="119">
        <v>524</v>
      </c>
      <c r="I21" s="119" t="s">
        <v>550</v>
      </c>
      <c r="J21" s="497"/>
      <c r="K21" s="274" t="s">
        <v>606</v>
      </c>
      <c r="L21" s="274">
        <v>518</v>
      </c>
      <c r="M21" s="274" t="s">
        <v>550</v>
      </c>
      <c r="N21" s="274" t="s">
        <v>607</v>
      </c>
      <c r="O21" s="274">
        <v>521</v>
      </c>
      <c r="P21" s="274" t="s">
        <v>550</v>
      </c>
      <c r="Q21" s="274" t="s">
        <v>613</v>
      </c>
      <c r="R21" s="274">
        <v>527</v>
      </c>
      <c r="S21" s="274" t="s">
        <v>550</v>
      </c>
    </row>
    <row r="22" spans="1:19">
      <c r="A22" s="119" t="s">
        <v>565</v>
      </c>
      <c r="B22" s="119">
        <v>524</v>
      </c>
      <c r="C22" s="119" t="s">
        <v>550</v>
      </c>
      <c r="D22" s="119" t="s">
        <v>566</v>
      </c>
      <c r="E22" s="119">
        <v>510</v>
      </c>
      <c r="F22" s="119" t="s">
        <v>550</v>
      </c>
      <c r="G22" s="119" t="s">
        <v>561</v>
      </c>
      <c r="H22" s="119">
        <v>524</v>
      </c>
      <c r="I22" s="119" t="s">
        <v>550</v>
      </c>
      <c r="J22" s="497"/>
      <c r="K22" s="274" t="s">
        <v>613</v>
      </c>
      <c r="L22" s="274">
        <v>516</v>
      </c>
      <c r="M22" s="274" t="s">
        <v>550</v>
      </c>
      <c r="N22" s="274" t="s">
        <v>611</v>
      </c>
      <c r="O22" s="274">
        <v>520</v>
      </c>
      <c r="P22" s="274" t="s">
        <v>550</v>
      </c>
      <c r="Q22" s="274" t="s">
        <v>610</v>
      </c>
      <c r="R22" s="274">
        <v>527</v>
      </c>
      <c r="S22" s="274" t="s">
        <v>550</v>
      </c>
    </row>
    <row r="23" spans="1:19">
      <c r="A23" s="119" t="s">
        <v>558</v>
      </c>
      <c r="B23" s="119">
        <v>523</v>
      </c>
      <c r="C23" s="119" t="s">
        <v>550</v>
      </c>
      <c r="D23" s="119" t="s">
        <v>555</v>
      </c>
      <c r="E23" s="119">
        <v>509</v>
      </c>
      <c r="F23" s="119" t="s">
        <v>550</v>
      </c>
      <c r="G23" s="119" t="s">
        <v>567</v>
      </c>
      <c r="H23" s="119">
        <v>522</v>
      </c>
      <c r="I23" s="119" t="s">
        <v>550</v>
      </c>
      <c r="J23" s="497"/>
      <c r="K23" s="274" t="s">
        <v>610</v>
      </c>
      <c r="L23" s="274">
        <v>514</v>
      </c>
      <c r="M23" s="274" t="s">
        <v>550</v>
      </c>
      <c r="N23" s="274" t="s">
        <v>604</v>
      </c>
      <c r="O23" s="274">
        <v>516</v>
      </c>
      <c r="P23" s="274" t="s">
        <v>550</v>
      </c>
      <c r="Q23" s="274" t="s">
        <v>612</v>
      </c>
      <c r="R23" s="274">
        <v>521</v>
      </c>
      <c r="S23" s="274" t="s">
        <v>550</v>
      </c>
    </row>
    <row r="24" spans="1:19">
      <c r="A24" s="119" t="s">
        <v>559</v>
      </c>
      <c r="B24" s="119">
        <v>516</v>
      </c>
      <c r="C24" s="119" t="s">
        <v>550</v>
      </c>
      <c r="D24" s="119" t="s">
        <v>568</v>
      </c>
      <c r="E24" s="119">
        <v>509</v>
      </c>
      <c r="F24" s="119" t="s">
        <v>550</v>
      </c>
      <c r="G24" s="119" t="s">
        <v>557</v>
      </c>
      <c r="H24" s="119">
        <v>522</v>
      </c>
      <c r="I24" s="119" t="s">
        <v>550</v>
      </c>
      <c r="J24" s="497"/>
      <c r="K24" s="274" t="s">
        <v>614</v>
      </c>
      <c r="L24" s="274">
        <v>511</v>
      </c>
      <c r="M24" s="274" t="s">
        <v>550</v>
      </c>
      <c r="N24" s="274" t="s">
        <v>615</v>
      </c>
      <c r="O24" s="274">
        <v>515</v>
      </c>
      <c r="P24" s="274" t="s">
        <v>550</v>
      </c>
      <c r="Q24" s="274" t="s">
        <v>607</v>
      </c>
      <c r="R24" s="274">
        <v>520</v>
      </c>
      <c r="S24" s="274" t="s">
        <v>550</v>
      </c>
    </row>
    <row r="25" spans="1:19">
      <c r="A25" s="119" t="s">
        <v>569</v>
      </c>
      <c r="B25" s="119">
        <v>515</v>
      </c>
      <c r="C25" s="119" t="s">
        <v>550</v>
      </c>
      <c r="D25" s="119" t="s">
        <v>562</v>
      </c>
      <c r="E25" s="119">
        <v>508</v>
      </c>
      <c r="F25" s="119" t="s">
        <v>550</v>
      </c>
      <c r="G25" s="119" t="s">
        <v>565</v>
      </c>
      <c r="H25" s="119">
        <v>522</v>
      </c>
      <c r="I25" s="119" t="s">
        <v>550</v>
      </c>
      <c r="J25" s="497"/>
      <c r="K25" s="274" t="s">
        <v>616</v>
      </c>
      <c r="L25" s="274">
        <v>510</v>
      </c>
      <c r="M25" s="274" t="s">
        <v>146</v>
      </c>
      <c r="N25" s="274" t="s">
        <v>614</v>
      </c>
      <c r="O25" s="274">
        <v>514</v>
      </c>
      <c r="P25" s="274" t="s">
        <v>550</v>
      </c>
      <c r="Q25" s="274" t="s">
        <v>615</v>
      </c>
      <c r="R25" s="274">
        <v>519</v>
      </c>
      <c r="S25" s="274" t="s">
        <v>550</v>
      </c>
    </row>
    <row r="26" spans="1:19">
      <c r="A26" s="119" t="s">
        <v>567</v>
      </c>
      <c r="B26" s="119">
        <v>513</v>
      </c>
      <c r="C26" s="119" t="s">
        <v>550</v>
      </c>
      <c r="D26" s="119" t="s">
        <v>559</v>
      </c>
      <c r="E26" s="119">
        <v>508</v>
      </c>
      <c r="F26" s="119" t="s">
        <v>550</v>
      </c>
      <c r="G26" s="119" t="s">
        <v>555</v>
      </c>
      <c r="H26" s="119">
        <v>522</v>
      </c>
      <c r="I26" s="119" t="s">
        <v>550</v>
      </c>
      <c r="J26" s="497"/>
      <c r="K26" s="274" t="s">
        <v>617</v>
      </c>
      <c r="L26" s="274">
        <v>510</v>
      </c>
      <c r="M26" s="274" t="s">
        <v>550</v>
      </c>
      <c r="N26" s="274" t="s">
        <v>618</v>
      </c>
      <c r="O26" s="274">
        <v>508</v>
      </c>
      <c r="P26" s="274" t="s">
        <v>550</v>
      </c>
      <c r="Q26" s="274" t="s">
        <v>609</v>
      </c>
      <c r="R26" s="274">
        <v>516</v>
      </c>
      <c r="S26" s="274" t="s">
        <v>146</v>
      </c>
    </row>
    <row r="27" spans="1:19">
      <c r="A27" s="119" t="s">
        <v>562</v>
      </c>
      <c r="B27" s="119">
        <v>511</v>
      </c>
      <c r="C27" s="119" t="s">
        <v>550</v>
      </c>
      <c r="D27" s="119" t="s">
        <v>569</v>
      </c>
      <c r="E27" s="119">
        <v>507</v>
      </c>
      <c r="F27" s="119" t="s">
        <v>550</v>
      </c>
      <c r="G27" s="119" t="s">
        <v>568</v>
      </c>
      <c r="H27" s="119">
        <v>516</v>
      </c>
      <c r="I27" s="119" t="s">
        <v>146</v>
      </c>
      <c r="J27" s="497"/>
      <c r="K27" s="274" t="s">
        <v>615</v>
      </c>
      <c r="L27" s="274">
        <v>506</v>
      </c>
      <c r="M27" s="274" t="s">
        <v>550</v>
      </c>
      <c r="N27" s="274" t="s">
        <v>619</v>
      </c>
      <c r="O27" s="274">
        <v>507</v>
      </c>
      <c r="P27" s="274" t="s">
        <v>550</v>
      </c>
      <c r="Q27" s="168" t="s">
        <v>616</v>
      </c>
      <c r="R27" s="168">
        <v>515</v>
      </c>
      <c r="S27" s="168" t="s">
        <v>575</v>
      </c>
    </row>
    <row r="28" spans="1:19">
      <c r="A28" s="119" t="s">
        <v>561</v>
      </c>
      <c r="B28" s="119">
        <v>510</v>
      </c>
      <c r="C28" s="119" t="s">
        <v>550</v>
      </c>
      <c r="D28" s="119" t="s">
        <v>557</v>
      </c>
      <c r="E28" s="119">
        <v>507</v>
      </c>
      <c r="F28" s="119" t="s">
        <v>550</v>
      </c>
      <c r="G28" s="119" t="s">
        <v>570</v>
      </c>
      <c r="H28" s="119">
        <v>516</v>
      </c>
      <c r="I28" s="119" t="s">
        <v>146</v>
      </c>
      <c r="J28" s="497"/>
      <c r="K28" s="274" t="s">
        <v>612</v>
      </c>
      <c r="L28" s="274">
        <v>506</v>
      </c>
      <c r="M28" s="274" t="s">
        <v>550</v>
      </c>
      <c r="N28" s="168" t="s">
        <v>620</v>
      </c>
      <c r="O28" s="168">
        <v>505</v>
      </c>
      <c r="P28" s="168" t="s">
        <v>146</v>
      </c>
      <c r="Q28" s="168" t="s">
        <v>621</v>
      </c>
      <c r="R28" s="168">
        <v>514</v>
      </c>
      <c r="S28" s="168" t="s">
        <v>575</v>
      </c>
    </row>
    <row r="29" spans="1:19">
      <c r="A29" s="119" t="s">
        <v>564</v>
      </c>
      <c r="B29" s="119">
        <v>509</v>
      </c>
      <c r="C29" s="119" t="s">
        <v>550</v>
      </c>
      <c r="D29" s="119" t="s">
        <v>560</v>
      </c>
      <c r="E29" s="119">
        <v>505</v>
      </c>
      <c r="F29" s="119" t="s">
        <v>550</v>
      </c>
      <c r="G29" s="119" t="s">
        <v>560</v>
      </c>
      <c r="H29" s="119">
        <v>516</v>
      </c>
      <c r="I29" s="119" t="s">
        <v>146</v>
      </c>
      <c r="J29" s="497"/>
      <c r="K29" s="274" t="s">
        <v>618</v>
      </c>
      <c r="L29" s="274">
        <v>505</v>
      </c>
      <c r="M29" s="274" t="s">
        <v>550</v>
      </c>
      <c r="N29" s="168" t="s">
        <v>616</v>
      </c>
      <c r="O29" s="168">
        <v>501</v>
      </c>
      <c r="P29" s="168" t="s">
        <v>575</v>
      </c>
      <c r="Q29" s="168" t="s">
        <v>618</v>
      </c>
      <c r="R29" s="168">
        <v>513</v>
      </c>
      <c r="S29" s="168" t="s">
        <v>575</v>
      </c>
    </row>
    <row r="30" spans="1:19">
      <c r="A30" s="119" t="s">
        <v>568</v>
      </c>
      <c r="B30" s="119">
        <v>505</v>
      </c>
      <c r="C30" s="119" t="s">
        <v>550</v>
      </c>
      <c r="D30" s="119" t="s">
        <v>571</v>
      </c>
      <c r="E30" s="119">
        <v>504</v>
      </c>
      <c r="F30" s="119" t="s">
        <v>146</v>
      </c>
      <c r="G30" s="119" t="s">
        <v>563</v>
      </c>
      <c r="H30" s="119">
        <v>516</v>
      </c>
      <c r="I30" s="119" t="s">
        <v>146</v>
      </c>
      <c r="J30" s="497"/>
      <c r="K30" s="274" t="s">
        <v>619</v>
      </c>
      <c r="L30" s="274">
        <v>500</v>
      </c>
      <c r="M30" s="274" t="s">
        <v>146</v>
      </c>
      <c r="N30" s="168" t="s">
        <v>617</v>
      </c>
      <c r="O30" s="168">
        <v>500</v>
      </c>
      <c r="P30" s="168" t="s">
        <v>575</v>
      </c>
      <c r="Q30" s="168" t="s">
        <v>619</v>
      </c>
      <c r="R30" s="168">
        <v>512</v>
      </c>
      <c r="S30" s="168" t="s">
        <v>575</v>
      </c>
    </row>
    <row r="31" spans="1:19">
      <c r="A31" s="119" t="s">
        <v>572</v>
      </c>
      <c r="B31" s="119">
        <v>502</v>
      </c>
      <c r="C31" s="119" t="s">
        <v>550</v>
      </c>
      <c r="D31" s="119" t="s">
        <v>567</v>
      </c>
      <c r="E31" s="119">
        <v>502</v>
      </c>
      <c r="F31" s="119" t="s">
        <v>146</v>
      </c>
      <c r="G31" s="119" t="s">
        <v>566</v>
      </c>
      <c r="H31" s="119">
        <v>515</v>
      </c>
      <c r="I31" s="119" t="s">
        <v>146</v>
      </c>
      <c r="J31" s="497"/>
      <c r="K31" s="168" t="s">
        <v>622</v>
      </c>
      <c r="L31" s="168">
        <v>494</v>
      </c>
      <c r="M31" s="168" t="s">
        <v>575</v>
      </c>
      <c r="N31" s="168" t="s">
        <v>622</v>
      </c>
      <c r="O31" s="168">
        <v>499</v>
      </c>
      <c r="P31" s="168" t="s">
        <v>575</v>
      </c>
      <c r="Q31" s="168" t="s">
        <v>620</v>
      </c>
      <c r="R31" s="168">
        <v>510</v>
      </c>
      <c r="S31" s="168" t="s">
        <v>575</v>
      </c>
    </row>
    <row r="32" spans="1:19">
      <c r="A32" s="119" t="s">
        <v>573</v>
      </c>
      <c r="B32" s="119">
        <v>501</v>
      </c>
      <c r="C32" s="119" t="s">
        <v>550</v>
      </c>
      <c r="D32" s="59" t="s">
        <v>574</v>
      </c>
      <c r="E32" s="59">
        <v>501</v>
      </c>
      <c r="F32" s="59" t="s">
        <v>575</v>
      </c>
      <c r="G32" s="59" t="s">
        <v>573</v>
      </c>
      <c r="H32" s="59">
        <v>513</v>
      </c>
      <c r="I32" s="59" t="s">
        <v>575</v>
      </c>
      <c r="J32" s="497"/>
      <c r="K32" s="168" t="s">
        <v>623</v>
      </c>
      <c r="L32" s="168">
        <v>488</v>
      </c>
      <c r="M32" s="168" t="s">
        <v>575</v>
      </c>
      <c r="N32" s="168" t="s">
        <v>609</v>
      </c>
      <c r="O32" s="168">
        <v>497</v>
      </c>
      <c r="P32" s="168" t="s">
        <v>575</v>
      </c>
      <c r="Q32" s="168" t="s">
        <v>22</v>
      </c>
      <c r="R32" s="168">
        <v>497</v>
      </c>
      <c r="S32" s="168" t="s">
        <v>575</v>
      </c>
    </row>
    <row r="33" spans="1:19">
      <c r="A33" s="119" t="s">
        <v>576</v>
      </c>
      <c r="B33" s="119">
        <v>501</v>
      </c>
      <c r="C33" s="119" t="s">
        <v>550</v>
      </c>
      <c r="D33" s="59" t="s">
        <v>577</v>
      </c>
      <c r="E33" s="59">
        <v>499</v>
      </c>
      <c r="F33" s="59" t="s">
        <v>575</v>
      </c>
      <c r="G33" s="59" t="s">
        <v>569</v>
      </c>
      <c r="H33" s="59">
        <v>506</v>
      </c>
      <c r="I33" s="59" t="s">
        <v>575</v>
      </c>
      <c r="J33" s="497"/>
      <c r="K33" s="168" t="s">
        <v>620</v>
      </c>
      <c r="L33" s="168">
        <v>487</v>
      </c>
      <c r="M33" s="168" t="s">
        <v>575</v>
      </c>
      <c r="N33" s="168" t="s">
        <v>621</v>
      </c>
      <c r="O33" s="168">
        <v>495</v>
      </c>
      <c r="P33" s="168" t="s">
        <v>575</v>
      </c>
      <c r="Q33" s="168" t="s">
        <v>623</v>
      </c>
      <c r="R33" s="168">
        <v>496</v>
      </c>
      <c r="S33" s="168" t="s">
        <v>575</v>
      </c>
    </row>
    <row r="34" spans="1:19">
      <c r="A34" s="119" t="s">
        <v>578</v>
      </c>
      <c r="B34" s="119">
        <v>500</v>
      </c>
      <c r="C34" s="119" t="s">
        <v>550</v>
      </c>
      <c r="D34" s="59" t="s">
        <v>570</v>
      </c>
      <c r="E34" s="59">
        <v>499</v>
      </c>
      <c r="F34" s="59" t="s">
        <v>575</v>
      </c>
      <c r="G34" s="59" t="s">
        <v>579</v>
      </c>
      <c r="H34" s="59">
        <v>504</v>
      </c>
      <c r="I34" s="59" t="s">
        <v>575</v>
      </c>
      <c r="J34" s="497"/>
      <c r="K34" s="168" t="s">
        <v>621</v>
      </c>
      <c r="L34" s="168">
        <v>484</v>
      </c>
      <c r="M34" s="168" t="s">
        <v>575</v>
      </c>
      <c r="N34" s="168" t="s">
        <v>623</v>
      </c>
      <c r="O34" s="168">
        <v>494</v>
      </c>
      <c r="P34" s="168" t="s">
        <v>575</v>
      </c>
      <c r="Q34" s="168" t="s">
        <v>617</v>
      </c>
      <c r="R34" s="168">
        <v>496</v>
      </c>
      <c r="S34" s="168" t="s">
        <v>575</v>
      </c>
    </row>
    <row r="35" spans="1:19">
      <c r="A35" s="59" t="s">
        <v>574</v>
      </c>
      <c r="B35" s="59">
        <v>496</v>
      </c>
      <c r="C35" s="59" t="s">
        <v>575</v>
      </c>
      <c r="D35" s="59" t="s">
        <v>563</v>
      </c>
      <c r="E35" s="59">
        <v>497</v>
      </c>
      <c r="F35" s="59" t="s">
        <v>575</v>
      </c>
      <c r="G35" s="59" t="s">
        <v>576</v>
      </c>
      <c r="H35" s="59">
        <v>500</v>
      </c>
      <c r="I35" s="59" t="s">
        <v>575</v>
      </c>
      <c r="J35" s="497"/>
      <c r="K35" s="168" t="s">
        <v>22</v>
      </c>
      <c r="L35" s="168">
        <v>479</v>
      </c>
      <c r="M35" s="168" t="s">
        <v>575</v>
      </c>
      <c r="N35" s="168" t="s">
        <v>624</v>
      </c>
      <c r="O35" s="168">
        <v>494</v>
      </c>
      <c r="P35" s="168" t="s">
        <v>575</v>
      </c>
      <c r="Q35" s="168" t="s">
        <v>622</v>
      </c>
      <c r="R35" s="168">
        <v>495</v>
      </c>
      <c r="S35" s="168" t="s">
        <v>575</v>
      </c>
    </row>
    <row r="36" spans="1:19">
      <c r="A36" s="59" t="s">
        <v>579</v>
      </c>
      <c r="B36" s="59">
        <v>495</v>
      </c>
      <c r="C36" s="59" t="s">
        <v>575</v>
      </c>
      <c r="D36" s="59" t="s">
        <v>572</v>
      </c>
      <c r="E36" s="59">
        <v>496</v>
      </c>
      <c r="F36" s="59" t="s">
        <v>575</v>
      </c>
      <c r="G36" s="59" t="s">
        <v>577</v>
      </c>
      <c r="H36" s="59">
        <v>500</v>
      </c>
      <c r="I36" s="59" t="s">
        <v>575</v>
      </c>
      <c r="J36" s="497"/>
      <c r="K36" s="168" t="s">
        <v>625</v>
      </c>
      <c r="L36" s="168">
        <v>474</v>
      </c>
      <c r="M36" s="168" t="s">
        <v>575</v>
      </c>
      <c r="N36" s="168" t="s">
        <v>626</v>
      </c>
      <c r="O36" s="168">
        <v>492</v>
      </c>
      <c r="P36" s="168" t="s">
        <v>575</v>
      </c>
      <c r="Q36" s="168" t="s">
        <v>627</v>
      </c>
      <c r="R36" s="168">
        <v>486</v>
      </c>
      <c r="S36" s="168" t="s">
        <v>575</v>
      </c>
    </row>
    <row r="37" spans="1:19">
      <c r="A37" s="59" t="s">
        <v>570</v>
      </c>
      <c r="B37" s="59">
        <v>495</v>
      </c>
      <c r="C37" s="59" t="s">
        <v>575</v>
      </c>
      <c r="D37" s="59" t="s">
        <v>578</v>
      </c>
      <c r="E37" s="59">
        <v>492</v>
      </c>
      <c r="F37" s="59" t="s">
        <v>575</v>
      </c>
      <c r="G37" s="59" t="s">
        <v>572</v>
      </c>
      <c r="H37" s="59">
        <v>499</v>
      </c>
      <c r="I37" s="59" t="s">
        <v>575</v>
      </c>
      <c r="J37" s="497"/>
      <c r="K37" s="168" t="s">
        <v>624</v>
      </c>
      <c r="L37" s="168">
        <v>471</v>
      </c>
      <c r="M37" s="168" t="s">
        <v>575</v>
      </c>
      <c r="N37" s="168" t="s">
        <v>22</v>
      </c>
      <c r="O37" s="168">
        <v>483</v>
      </c>
      <c r="P37" s="168" t="s">
        <v>575</v>
      </c>
      <c r="Q37" s="168" t="s">
        <v>626</v>
      </c>
      <c r="R37" s="168">
        <v>485</v>
      </c>
      <c r="S37" s="168" t="s">
        <v>575</v>
      </c>
    </row>
    <row r="38" spans="1:19">
      <c r="A38" s="59" t="s">
        <v>566</v>
      </c>
      <c r="B38" s="59">
        <v>494</v>
      </c>
      <c r="C38" s="59" t="s">
        <v>575</v>
      </c>
      <c r="D38" s="59" t="s">
        <v>580</v>
      </c>
      <c r="E38" s="59">
        <v>492</v>
      </c>
      <c r="F38" s="59" t="s">
        <v>575</v>
      </c>
      <c r="G38" s="59" t="s">
        <v>580</v>
      </c>
      <c r="H38" s="59">
        <v>499</v>
      </c>
      <c r="I38" s="59" t="s">
        <v>575</v>
      </c>
      <c r="J38" s="497"/>
      <c r="K38" s="168" t="s">
        <v>628</v>
      </c>
      <c r="L38" s="168">
        <v>470</v>
      </c>
      <c r="M38" s="168" t="s">
        <v>575</v>
      </c>
      <c r="N38" s="168" t="s">
        <v>625</v>
      </c>
      <c r="O38" s="168">
        <v>481</v>
      </c>
      <c r="P38" s="168" t="s">
        <v>575</v>
      </c>
      <c r="Q38" s="168" t="s">
        <v>625</v>
      </c>
      <c r="R38" s="168">
        <v>483</v>
      </c>
      <c r="S38" s="168" t="s">
        <v>575</v>
      </c>
    </row>
    <row r="39" spans="1:19">
      <c r="A39" s="59" t="s">
        <v>571</v>
      </c>
      <c r="B39" s="59">
        <v>494</v>
      </c>
      <c r="C39" s="59" t="s">
        <v>575</v>
      </c>
      <c r="D39" s="59" t="s">
        <v>581</v>
      </c>
      <c r="E39" s="59">
        <v>491</v>
      </c>
      <c r="F39" s="59" t="s">
        <v>575</v>
      </c>
      <c r="G39" s="59" t="s">
        <v>574</v>
      </c>
      <c r="H39" s="59">
        <v>499</v>
      </c>
      <c r="I39" s="59" t="s">
        <v>575</v>
      </c>
      <c r="J39" s="497"/>
      <c r="K39" s="168" t="s">
        <v>626</v>
      </c>
      <c r="L39" s="168">
        <v>467</v>
      </c>
      <c r="M39" s="168" t="s">
        <v>575</v>
      </c>
      <c r="N39" s="168" t="s">
        <v>627</v>
      </c>
      <c r="O39" s="168">
        <v>473</v>
      </c>
      <c r="P39" s="168" t="s">
        <v>575</v>
      </c>
      <c r="Q39" s="168" t="s">
        <v>624</v>
      </c>
      <c r="R39" s="168">
        <v>482</v>
      </c>
      <c r="S39" s="168" t="s">
        <v>575</v>
      </c>
    </row>
    <row r="40" spans="1:19">
      <c r="A40" s="59" t="s">
        <v>582</v>
      </c>
      <c r="B40" s="59">
        <v>490</v>
      </c>
      <c r="C40" s="59" t="s">
        <v>575</v>
      </c>
      <c r="D40" s="59" t="s">
        <v>583</v>
      </c>
      <c r="E40" s="59">
        <v>489</v>
      </c>
      <c r="F40" s="59" t="s">
        <v>575</v>
      </c>
      <c r="G40" s="59" t="s">
        <v>584</v>
      </c>
      <c r="H40" s="59">
        <v>497</v>
      </c>
      <c r="I40" s="59" t="s">
        <v>575</v>
      </c>
      <c r="J40" s="497"/>
      <c r="K40" s="168" t="s">
        <v>627</v>
      </c>
      <c r="L40" s="168">
        <v>465</v>
      </c>
      <c r="M40" s="168" t="s">
        <v>575</v>
      </c>
      <c r="N40" s="168" t="s">
        <v>628</v>
      </c>
      <c r="O40" s="168">
        <v>470</v>
      </c>
      <c r="P40" s="168" t="s">
        <v>575</v>
      </c>
      <c r="Q40" s="274" t="s">
        <v>628</v>
      </c>
      <c r="R40" s="274">
        <v>476</v>
      </c>
      <c r="S40" s="274" t="s">
        <v>146</v>
      </c>
    </row>
    <row r="41" spans="1:19">
      <c r="A41" s="59" t="s">
        <v>585</v>
      </c>
      <c r="B41" s="59">
        <v>489</v>
      </c>
      <c r="C41" s="59" t="s">
        <v>575</v>
      </c>
      <c r="D41" s="59" t="s">
        <v>586</v>
      </c>
      <c r="E41" s="59">
        <v>488</v>
      </c>
      <c r="F41" s="59" t="s">
        <v>575</v>
      </c>
      <c r="G41" s="59" t="s">
        <v>571</v>
      </c>
      <c r="H41" s="59">
        <v>497</v>
      </c>
      <c r="I41" s="59" t="s">
        <v>575</v>
      </c>
      <c r="J41" s="497"/>
      <c r="K41" s="168" t="s">
        <v>629</v>
      </c>
      <c r="L41" s="168">
        <v>462</v>
      </c>
      <c r="M41" s="168" t="s">
        <v>575</v>
      </c>
      <c r="N41" s="168" t="s">
        <v>629</v>
      </c>
      <c r="O41" s="168">
        <v>466</v>
      </c>
      <c r="P41" s="168" t="s">
        <v>575</v>
      </c>
      <c r="Q41" s="274" t="s">
        <v>630</v>
      </c>
      <c r="R41" s="274">
        <v>471</v>
      </c>
      <c r="S41" s="274" t="s">
        <v>550</v>
      </c>
    </row>
    <row r="42" spans="1:19">
      <c r="A42" s="59" t="s">
        <v>583</v>
      </c>
      <c r="B42" s="59">
        <v>487</v>
      </c>
      <c r="C42" s="59" t="s">
        <v>575</v>
      </c>
      <c r="D42" s="59" t="s">
        <v>584</v>
      </c>
      <c r="E42" s="59">
        <v>486</v>
      </c>
      <c r="F42" s="59" t="s">
        <v>575</v>
      </c>
      <c r="G42" s="59" t="s">
        <v>22</v>
      </c>
      <c r="H42" s="59">
        <v>497</v>
      </c>
      <c r="I42" s="59" t="s">
        <v>575</v>
      </c>
      <c r="J42" s="497"/>
      <c r="K42" s="274" t="s">
        <v>630</v>
      </c>
      <c r="L42" s="274">
        <v>459</v>
      </c>
      <c r="M42" s="274" t="s">
        <v>146</v>
      </c>
      <c r="N42" s="274" t="s">
        <v>630</v>
      </c>
      <c r="O42" s="274">
        <v>464</v>
      </c>
      <c r="P42" s="274" t="s">
        <v>146</v>
      </c>
      <c r="Q42" s="274" t="s">
        <v>629</v>
      </c>
      <c r="R42" s="274">
        <v>465</v>
      </c>
      <c r="S42" s="274" t="s">
        <v>550</v>
      </c>
    </row>
    <row r="43" spans="1:19">
      <c r="A43" s="59" t="s">
        <v>581</v>
      </c>
      <c r="B43" s="59">
        <v>487</v>
      </c>
      <c r="C43" s="59" t="s">
        <v>575</v>
      </c>
      <c r="D43" s="59" t="s">
        <v>587</v>
      </c>
      <c r="E43" s="59">
        <v>484</v>
      </c>
      <c r="F43" s="59" t="s">
        <v>575</v>
      </c>
      <c r="G43" s="59" t="s">
        <v>588</v>
      </c>
      <c r="H43" s="59">
        <v>493</v>
      </c>
      <c r="I43" s="59" t="s">
        <v>575</v>
      </c>
      <c r="J43" s="497"/>
      <c r="K43" s="274" t="s">
        <v>631</v>
      </c>
      <c r="L43" s="274">
        <v>431</v>
      </c>
      <c r="M43" s="274" t="s">
        <v>550</v>
      </c>
      <c r="N43" s="274" t="s">
        <v>632</v>
      </c>
      <c r="O43" s="274">
        <v>439</v>
      </c>
      <c r="P43" s="274" t="s">
        <v>550</v>
      </c>
      <c r="Q43" s="274" t="s">
        <v>633</v>
      </c>
      <c r="R43" s="274">
        <v>440</v>
      </c>
      <c r="S43" s="274" t="s">
        <v>550</v>
      </c>
    </row>
    <row r="44" spans="1:19">
      <c r="A44" s="59" t="s">
        <v>584</v>
      </c>
      <c r="B44" s="59">
        <v>485</v>
      </c>
      <c r="C44" s="59" t="s">
        <v>575</v>
      </c>
      <c r="D44" s="59" t="s">
        <v>579</v>
      </c>
      <c r="E44" s="59">
        <v>484</v>
      </c>
      <c r="F44" s="59" t="s">
        <v>575</v>
      </c>
      <c r="G44" s="59" t="s">
        <v>587</v>
      </c>
      <c r="H44" s="59">
        <v>492</v>
      </c>
      <c r="I44" s="59" t="s">
        <v>575</v>
      </c>
      <c r="J44" s="497"/>
      <c r="K44" s="274" t="s">
        <v>633</v>
      </c>
      <c r="L44" s="274">
        <v>421</v>
      </c>
      <c r="M44" s="274" t="s">
        <v>550</v>
      </c>
      <c r="N44" s="274" t="s">
        <v>631</v>
      </c>
      <c r="O44" s="274">
        <v>434</v>
      </c>
      <c r="P44" s="274" t="s">
        <v>550</v>
      </c>
      <c r="Q44" s="274" t="s">
        <v>631</v>
      </c>
      <c r="R44" s="274">
        <v>433</v>
      </c>
      <c r="S44" s="274" t="s">
        <v>550</v>
      </c>
    </row>
    <row r="45" spans="1:19">
      <c r="A45" s="59" t="s">
        <v>577</v>
      </c>
      <c r="B45" s="59">
        <v>484</v>
      </c>
      <c r="C45" s="59" t="s">
        <v>575</v>
      </c>
      <c r="D45" s="59" t="s">
        <v>22</v>
      </c>
      <c r="E45" s="59">
        <v>483</v>
      </c>
      <c r="F45" s="59" t="s">
        <v>575</v>
      </c>
      <c r="G45" s="59" t="s">
        <v>586</v>
      </c>
      <c r="H45" s="59">
        <v>491</v>
      </c>
      <c r="I45" s="59" t="s">
        <v>575</v>
      </c>
      <c r="J45" s="497"/>
      <c r="K45" s="274" t="s">
        <v>632</v>
      </c>
      <c r="L45" s="274">
        <v>421</v>
      </c>
      <c r="M45" s="274" t="s">
        <v>550</v>
      </c>
      <c r="N45" s="274" t="s">
        <v>633</v>
      </c>
      <c r="O45" s="274">
        <v>431</v>
      </c>
      <c r="P45" s="274" t="s">
        <v>550</v>
      </c>
      <c r="Q45" s="274" t="s">
        <v>632</v>
      </c>
      <c r="R45" s="274">
        <v>425</v>
      </c>
      <c r="S45" s="274" t="s">
        <v>550</v>
      </c>
    </row>
    <row r="46" spans="1:19">
      <c r="A46" s="59" t="s">
        <v>586</v>
      </c>
      <c r="B46" s="59">
        <v>484</v>
      </c>
      <c r="C46" s="59" t="s">
        <v>575</v>
      </c>
      <c r="D46" s="59" t="s">
        <v>589</v>
      </c>
      <c r="E46" s="59">
        <v>482</v>
      </c>
      <c r="F46" s="59" t="s">
        <v>575</v>
      </c>
      <c r="G46" s="59" t="s">
        <v>583</v>
      </c>
      <c r="H46" s="59">
        <v>491</v>
      </c>
      <c r="I46" s="59" t="s">
        <v>575</v>
      </c>
      <c r="J46" s="497"/>
      <c r="K46" s="274" t="s">
        <v>634</v>
      </c>
      <c r="L46" s="274">
        <v>418</v>
      </c>
      <c r="M46" s="274" t="s">
        <v>550</v>
      </c>
      <c r="N46" s="274" t="s">
        <v>634</v>
      </c>
      <c r="O46" s="274">
        <v>429</v>
      </c>
      <c r="P46" s="274" t="s">
        <v>550</v>
      </c>
      <c r="Q46" s="274" t="s">
        <v>634</v>
      </c>
      <c r="R46" s="274">
        <v>425</v>
      </c>
      <c r="S46" s="274" t="s">
        <v>550</v>
      </c>
    </row>
    <row r="47" spans="1:19">
      <c r="A47" s="59" t="s">
        <v>580</v>
      </c>
      <c r="B47" s="59">
        <v>484</v>
      </c>
      <c r="C47" s="59" t="s">
        <v>575</v>
      </c>
      <c r="D47" s="59" t="s">
        <v>573</v>
      </c>
      <c r="E47" s="59">
        <v>482</v>
      </c>
      <c r="F47" s="59" t="s">
        <v>575</v>
      </c>
      <c r="G47" s="59" t="s">
        <v>581</v>
      </c>
      <c r="H47" s="59">
        <v>490</v>
      </c>
      <c r="I47" s="59" t="s">
        <v>575</v>
      </c>
      <c r="J47" s="497"/>
      <c r="K47" s="274" t="s">
        <v>635</v>
      </c>
      <c r="L47" s="274">
        <v>397</v>
      </c>
      <c r="M47" s="274" t="s">
        <v>550</v>
      </c>
      <c r="N47" s="274" t="s">
        <v>635</v>
      </c>
      <c r="O47" s="274">
        <v>423</v>
      </c>
      <c r="P47" s="274" t="s">
        <v>550</v>
      </c>
      <c r="Q47" s="274" t="s">
        <v>635</v>
      </c>
      <c r="R47" s="274">
        <v>414</v>
      </c>
      <c r="S47" s="274" t="s">
        <v>550</v>
      </c>
    </row>
    <row r="48" spans="1:19">
      <c r="A48" s="59" t="s">
        <v>587</v>
      </c>
      <c r="B48" s="59">
        <v>484</v>
      </c>
      <c r="C48" s="59" t="s">
        <v>575</v>
      </c>
      <c r="D48" s="59" t="s">
        <v>585</v>
      </c>
      <c r="E48" s="59">
        <v>480</v>
      </c>
      <c r="F48" s="59" t="s">
        <v>575</v>
      </c>
      <c r="G48" s="59" t="s">
        <v>590</v>
      </c>
      <c r="H48" s="59">
        <v>489</v>
      </c>
      <c r="I48" s="59" t="s">
        <v>575</v>
      </c>
      <c r="J48" s="497"/>
      <c r="K48" s="499" t="s">
        <v>636</v>
      </c>
      <c r="L48" s="499">
        <v>389</v>
      </c>
      <c r="M48" s="499" t="s">
        <v>550</v>
      </c>
      <c r="N48" s="499" t="s">
        <v>636</v>
      </c>
      <c r="O48" s="499">
        <v>411</v>
      </c>
      <c r="P48" s="499" t="s">
        <v>550</v>
      </c>
      <c r="Q48" s="499" t="s">
        <v>636</v>
      </c>
      <c r="R48" s="499">
        <v>402</v>
      </c>
      <c r="S48" s="499" t="s">
        <v>550</v>
      </c>
    </row>
    <row r="49" spans="1:19">
      <c r="A49" s="59" t="s">
        <v>589</v>
      </c>
      <c r="B49" s="59">
        <v>484</v>
      </c>
      <c r="C49" s="59" t="s">
        <v>575</v>
      </c>
      <c r="D49" s="59" t="s">
        <v>590</v>
      </c>
      <c r="E49" s="59">
        <v>480</v>
      </c>
      <c r="F49" s="59" t="s">
        <v>575</v>
      </c>
      <c r="G49" s="59" t="s">
        <v>585</v>
      </c>
      <c r="H49" s="59">
        <v>488</v>
      </c>
      <c r="I49" s="59" t="s">
        <v>575</v>
      </c>
      <c r="J49" s="497"/>
      <c r="K49" s="497"/>
      <c r="L49" s="497"/>
      <c r="M49" s="497"/>
      <c r="N49" s="497"/>
      <c r="O49" s="497"/>
      <c r="P49" s="497"/>
      <c r="Q49" s="497"/>
      <c r="R49" s="497"/>
      <c r="S49" s="497"/>
    </row>
    <row r="50" spans="1:19">
      <c r="A50" s="59" t="s">
        <v>22</v>
      </c>
      <c r="B50" s="59">
        <v>479</v>
      </c>
      <c r="C50" s="59" t="s">
        <v>575</v>
      </c>
      <c r="D50" s="59" t="s">
        <v>591</v>
      </c>
      <c r="E50" s="59">
        <v>480</v>
      </c>
      <c r="F50" s="59" t="s">
        <v>575</v>
      </c>
      <c r="G50" s="59" t="s">
        <v>578</v>
      </c>
      <c r="H50" s="59">
        <v>487</v>
      </c>
      <c r="I50" s="59" t="s">
        <v>575</v>
      </c>
      <c r="J50" s="497"/>
      <c r="K50" s="497"/>
      <c r="L50" s="497"/>
      <c r="M50" s="497"/>
      <c r="N50" s="497"/>
      <c r="O50" s="497"/>
      <c r="P50" s="497"/>
      <c r="Q50" s="497"/>
      <c r="R50" s="497"/>
      <c r="S50" s="497"/>
    </row>
    <row r="51" spans="1:19">
      <c r="A51" s="59" t="s">
        <v>588</v>
      </c>
      <c r="B51" s="59">
        <v>478</v>
      </c>
      <c r="C51" s="59" t="s">
        <v>575</v>
      </c>
      <c r="D51" s="59" t="s">
        <v>592</v>
      </c>
      <c r="E51" s="59">
        <v>480</v>
      </c>
      <c r="F51" s="59" t="s">
        <v>575</v>
      </c>
      <c r="G51" s="59" t="s">
        <v>593</v>
      </c>
      <c r="H51" s="59">
        <v>482</v>
      </c>
      <c r="I51" s="59" t="s">
        <v>575</v>
      </c>
      <c r="J51" s="497"/>
      <c r="K51" s="497"/>
      <c r="L51" s="497"/>
      <c r="M51" s="497"/>
      <c r="N51" s="497"/>
      <c r="O51" s="497"/>
      <c r="P51" s="497"/>
      <c r="Q51" s="497"/>
      <c r="R51" s="497"/>
      <c r="S51" s="497"/>
    </row>
    <row r="52" spans="1:19">
      <c r="A52" s="59" t="s">
        <v>593</v>
      </c>
      <c r="B52" s="59">
        <v>475</v>
      </c>
      <c r="C52" s="59" t="s">
        <v>575</v>
      </c>
      <c r="D52" s="59" t="s">
        <v>576</v>
      </c>
      <c r="E52" s="59">
        <v>480</v>
      </c>
      <c r="F52" s="59" t="s">
        <v>575</v>
      </c>
      <c r="G52" s="59" t="s">
        <v>582</v>
      </c>
      <c r="H52" s="59">
        <v>482</v>
      </c>
      <c r="I52" s="59" t="s">
        <v>575</v>
      </c>
      <c r="J52" s="497"/>
      <c r="K52" s="497"/>
      <c r="L52" s="497"/>
      <c r="M52" s="497"/>
      <c r="N52" s="497"/>
      <c r="O52" s="497"/>
      <c r="P52" s="497"/>
      <c r="Q52" s="497"/>
      <c r="R52" s="497"/>
      <c r="S52" s="497"/>
    </row>
    <row r="53" spans="1:19">
      <c r="A53" s="59" t="s">
        <v>590</v>
      </c>
      <c r="B53" s="59">
        <v>466</v>
      </c>
      <c r="C53" s="59" t="s">
        <v>575</v>
      </c>
      <c r="D53" s="59" t="s">
        <v>588</v>
      </c>
      <c r="E53" s="59">
        <v>472</v>
      </c>
      <c r="F53" s="59" t="s">
        <v>575</v>
      </c>
      <c r="G53" s="59" t="s">
        <v>589</v>
      </c>
      <c r="H53" s="59">
        <v>480</v>
      </c>
      <c r="I53" s="59" t="s">
        <v>575</v>
      </c>
      <c r="J53" s="497"/>
      <c r="K53" s="497"/>
      <c r="L53" s="497"/>
      <c r="M53" s="497"/>
      <c r="N53" s="497"/>
      <c r="O53" s="497"/>
      <c r="P53" s="497"/>
      <c r="Q53" s="497"/>
      <c r="R53" s="497"/>
      <c r="S53" s="497"/>
    </row>
    <row r="54" spans="1:19">
      <c r="A54" s="59" t="s">
        <v>594</v>
      </c>
      <c r="B54" s="59">
        <v>463</v>
      </c>
      <c r="C54" s="59" t="s">
        <v>575</v>
      </c>
      <c r="D54" s="59" t="s">
        <v>582</v>
      </c>
      <c r="E54" s="59">
        <v>471</v>
      </c>
      <c r="F54" s="59" t="s">
        <v>575</v>
      </c>
      <c r="G54" s="119" t="s">
        <v>592</v>
      </c>
      <c r="H54" s="119">
        <v>468</v>
      </c>
      <c r="I54" s="119" t="s">
        <v>550</v>
      </c>
      <c r="J54" s="497"/>
      <c r="K54" s="497"/>
      <c r="L54" s="497"/>
      <c r="M54" s="497"/>
      <c r="N54" s="497"/>
      <c r="O54" s="497"/>
      <c r="P54" s="497"/>
      <c r="Q54" s="497"/>
      <c r="R54" s="497"/>
      <c r="S54" s="497"/>
    </row>
    <row r="55" spans="1:19">
      <c r="A55" s="119" t="s">
        <v>592</v>
      </c>
      <c r="B55" s="119">
        <v>459</v>
      </c>
      <c r="C55" s="119" t="s">
        <v>146</v>
      </c>
      <c r="D55" s="59" t="s">
        <v>595</v>
      </c>
      <c r="E55" s="59">
        <v>470</v>
      </c>
      <c r="F55" s="59" t="s">
        <v>575</v>
      </c>
      <c r="G55" s="119" t="s">
        <v>591</v>
      </c>
      <c r="H55" s="119">
        <v>463</v>
      </c>
      <c r="I55" s="119" t="s">
        <v>550</v>
      </c>
      <c r="J55" s="497"/>
      <c r="K55" s="497"/>
      <c r="L55" s="497"/>
      <c r="M55" s="497"/>
      <c r="N55" s="497"/>
      <c r="O55" s="497"/>
      <c r="P55" s="497"/>
      <c r="Q55" s="497"/>
      <c r="R55" s="497"/>
      <c r="S55" s="497"/>
    </row>
    <row r="56" spans="1:19">
      <c r="A56" s="119" t="s">
        <v>591</v>
      </c>
      <c r="B56" s="119">
        <v>457</v>
      </c>
      <c r="C56" s="119" t="s">
        <v>550</v>
      </c>
      <c r="D56" s="59" t="s">
        <v>593</v>
      </c>
      <c r="E56" s="59">
        <v>467</v>
      </c>
      <c r="F56" s="59" t="s">
        <v>575</v>
      </c>
      <c r="G56" s="119" t="s">
        <v>594</v>
      </c>
      <c r="H56" s="119">
        <v>461</v>
      </c>
      <c r="I56" s="119" t="s">
        <v>550</v>
      </c>
      <c r="J56" s="497"/>
      <c r="K56" s="497"/>
      <c r="L56" s="497"/>
      <c r="M56" s="497"/>
      <c r="N56" s="497"/>
      <c r="O56" s="497"/>
      <c r="P56" s="497"/>
      <c r="Q56" s="497"/>
      <c r="R56" s="497"/>
      <c r="S56" s="497"/>
    </row>
    <row r="57" spans="1:19">
      <c r="A57" s="119" t="s">
        <v>595</v>
      </c>
      <c r="B57" s="119">
        <v>447</v>
      </c>
      <c r="C57" s="119" t="s">
        <v>550</v>
      </c>
      <c r="D57" s="119" t="s">
        <v>596</v>
      </c>
      <c r="E57" s="119">
        <v>446</v>
      </c>
      <c r="F57" s="119" t="s">
        <v>550</v>
      </c>
      <c r="G57" s="119" t="s">
        <v>595</v>
      </c>
      <c r="H57" s="119">
        <v>459</v>
      </c>
      <c r="I57" s="119" t="s">
        <v>550</v>
      </c>
      <c r="J57" s="497"/>
      <c r="K57" s="497"/>
      <c r="L57" s="497"/>
      <c r="M57" s="497"/>
      <c r="N57" s="497"/>
      <c r="O57" s="497"/>
      <c r="P57" s="497"/>
      <c r="Q57" s="497"/>
      <c r="R57" s="497"/>
      <c r="S57" s="497"/>
    </row>
    <row r="58" spans="1:19">
      <c r="A58" s="119" t="s">
        <v>597</v>
      </c>
      <c r="B58" s="119">
        <v>446</v>
      </c>
      <c r="C58" s="119" t="s">
        <v>550</v>
      </c>
      <c r="D58" s="119" t="s">
        <v>597</v>
      </c>
      <c r="E58" s="119">
        <v>444</v>
      </c>
      <c r="F58" s="119" t="s">
        <v>550</v>
      </c>
      <c r="G58" s="119" t="s">
        <v>596</v>
      </c>
      <c r="H58" s="119">
        <v>446</v>
      </c>
      <c r="I58" s="119" t="s">
        <v>550</v>
      </c>
      <c r="J58" s="497"/>
      <c r="K58" s="497"/>
      <c r="L58" s="497"/>
      <c r="M58" s="497"/>
      <c r="N58" s="497"/>
      <c r="O58" s="497"/>
      <c r="P58" s="497"/>
      <c r="Q58" s="497"/>
      <c r="R58" s="497"/>
      <c r="S58" s="497"/>
    </row>
    <row r="59" spans="1:19">
      <c r="A59" s="119" t="s">
        <v>598</v>
      </c>
      <c r="B59" s="119">
        <v>436</v>
      </c>
      <c r="C59" s="119" t="s">
        <v>550</v>
      </c>
      <c r="D59" s="119" t="s">
        <v>594</v>
      </c>
      <c r="E59" s="119">
        <v>442</v>
      </c>
      <c r="F59" s="119" t="s">
        <v>550</v>
      </c>
      <c r="G59" s="119" t="s">
        <v>597</v>
      </c>
      <c r="H59" s="119">
        <v>444</v>
      </c>
      <c r="I59" s="119" t="s">
        <v>550</v>
      </c>
      <c r="J59" s="497"/>
      <c r="K59" s="497"/>
      <c r="L59" s="497"/>
      <c r="M59" s="497"/>
      <c r="N59" s="497"/>
      <c r="O59" s="497"/>
      <c r="P59" s="497"/>
      <c r="Q59" s="497"/>
      <c r="R59" s="497"/>
      <c r="S59" s="497"/>
    </row>
    <row r="60" spans="1:19">
      <c r="A60" s="119" t="s">
        <v>599</v>
      </c>
      <c r="B60" s="119">
        <v>433</v>
      </c>
      <c r="C60" s="119" t="s">
        <v>550</v>
      </c>
      <c r="D60" s="119" t="s">
        <v>600</v>
      </c>
      <c r="E60" s="119">
        <v>442</v>
      </c>
      <c r="F60" s="119" t="s">
        <v>550</v>
      </c>
      <c r="G60" s="119" t="s">
        <v>601</v>
      </c>
      <c r="H60" s="119">
        <v>443</v>
      </c>
      <c r="I60" s="119" t="s">
        <v>550</v>
      </c>
      <c r="J60" s="497"/>
      <c r="K60" s="497"/>
      <c r="L60" s="497"/>
      <c r="M60" s="497"/>
      <c r="N60" s="497"/>
      <c r="O60" s="497"/>
      <c r="P60" s="497"/>
      <c r="Q60" s="497"/>
      <c r="R60" s="497"/>
      <c r="S60" s="497"/>
    </row>
    <row r="61" spans="1:19">
      <c r="A61" s="499" t="s">
        <v>602</v>
      </c>
      <c r="B61" s="499">
        <v>431</v>
      </c>
      <c r="C61" s="499" t="s">
        <v>550</v>
      </c>
      <c r="D61" s="499" t="s">
        <v>601</v>
      </c>
      <c r="E61" s="499">
        <v>437</v>
      </c>
      <c r="F61" s="499" t="s">
        <v>550</v>
      </c>
      <c r="G61" s="499" t="s">
        <v>599</v>
      </c>
      <c r="H61" s="499">
        <v>443</v>
      </c>
      <c r="I61" s="499" t="s">
        <v>550</v>
      </c>
      <c r="J61" s="497"/>
      <c r="K61" s="497"/>
      <c r="L61" s="497"/>
      <c r="M61" s="497"/>
      <c r="N61" s="497"/>
      <c r="O61" s="497"/>
      <c r="P61" s="497"/>
      <c r="Q61" s="497"/>
      <c r="R61" s="497"/>
      <c r="S61" s="497"/>
    </row>
    <row r="62" spans="1:19">
      <c r="A62" s="497"/>
      <c r="B62" s="497"/>
      <c r="C62" s="497"/>
      <c r="D62" s="497"/>
      <c r="E62" s="497"/>
      <c r="F62" s="497"/>
      <c r="G62" s="497"/>
      <c r="H62" s="497"/>
      <c r="I62" s="497"/>
      <c r="J62" s="497"/>
      <c r="K62" s="497"/>
      <c r="L62" s="497"/>
      <c r="M62" s="497"/>
      <c r="N62" s="497"/>
      <c r="O62" s="497"/>
      <c r="P62" s="497"/>
      <c r="Q62" s="497"/>
      <c r="R62" s="497"/>
      <c r="S62" s="497"/>
    </row>
    <row r="63" spans="1:19">
      <c r="A63" s="556" t="s">
        <v>638</v>
      </c>
      <c r="B63" s="556"/>
      <c r="C63" s="556"/>
      <c r="D63" s="556"/>
      <c r="E63" s="556"/>
      <c r="F63" s="556"/>
      <c r="G63" s="556"/>
      <c r="H63" s="556"/>
      <c r="I63" s="556"/>
      <c r="J63" s="497"/>
      <c r="K63" s="497"/>
      <c r="L63" s="497"/>
      <c r="M63" s="497"/>
      <c r="N63" s="497"/>
      <c r="O63" s="497"/>
      <c r="P63" s="497"/>
      <c r="Q63" s="497"/>
      <c r="R63" s="497"/>
      <c r="S63" s="497"/>
    </row>
    <row r="64" spans="1:19">
      <c r="A64" s="556"/>
      <c r="B64" s="556"/>
      <c r="C64" s="556"/>
      <c r="D64" s="556"/>
      <c r="E64" s="556"/>
      <c r="F64" s="556"/>
      <c r="G64" s="556"/>
      <c r="H64" s="556"/>
      <c r="I64" s="556"/>
      <c r="J64" s="497"/>
      <c r="K64" s="497"/>
      <c r="L64" s="497"/>
      <c r="M64" s="497"/>
      <c r="N64" s="497"/>
      <c r="O64" s="497"/>
      <c r="P64" s="497"/>
      <c r="Q64" s="497"/>
      <c r="R64" s="497"/>
      <c r="S64" s="497"/>
    </row>
    <row r="65" spans="1:19">
      <c r="A65" s="556"/>
      <c r="B65" s="556"/>
      <c r="C65" s="556"/>
      <c r="D65" s="556"/>
      <c r="E65" s="556"/>
      <c r="F65" s="556"/>
      <c r="G65" s="556"/>
      <c r="H65" s="556"/>
      <c r="I65" s="556"/>
      <c r="J65" s="497"/>
      <c r="K65" s="497"/>
      <c r="L65" s="497"/>
      <c r="M65" s="497"/>
      <c r="N65" s="497"/>
      <c r="O65" s="497"/>
      <c r="P65" s="497"/>
      <c r="Q65" s="497"/>
      <c r="R65" s="497"/>
      <c r="S65" s="497"/>
    </row>
    <row r="66" spans="1:19">
      <c r="A66" s="556"/>
      <c r="B66" s="556"/>
      <c r="C66" s="556"/>
      <c r="D66" s="556"/>
      <c r="E66" s="556"/>
      <c r="F66" s="556"/>
      <c r="G66" s="556"/>
      <c r="H66" s="556"/>
      <c r="I66" s="556"/>
      <c r="J66" s="497"/>
      <c r="K66" s="497"/>
      <c r="L66" s="497"/>
      <c r="M66" s="497"/>
      <c r="N66" s="497"/>
      <c r="O66" s="497"/>
      <c r="P66" s="497"/>
      <c r="Q66" s="497"/>
      <c r="R66" s="497"/>
      <c r="S66" s="497"/>
    </row>
    <row r="67" spans="1:19">
      <c r="A67" s="556"/>
      <c r="B67" s="556"/>
      <c r="C67" s="556"/>
      <c r="D67" s="556"/>
      <c r="E67" s="556"/>
      <c r="F67" s="556"/>
      <c r="G67" s="556"/>
      <c r="H67" s="556"/>
      <c r="I67" s="556"/>
      <c r="J67" s="497"/>
      <c r="K67" s="497"/>
      <c r="L67" s="497"/>
      <c r="M67" s="497"/>
      <c r="N67" s="497"/>
      <c r="O67" s="497"/>
      <c r="P67" s="497"/>
      <c r="Q67" s="497"/>
      <c r="R67" s="497"/>
      <c r="S67" s="497"/>
    </row>
    <row r="68" spans="1:19">
      <c r="A68" s="497"/>
      <c r="B68" s="497"/>
      <c r="C68" s="497"/>
      <c r="D68" s="497"/>
      <c r="E68" s="497"/>
      <c r="F68" s="497"/>
      <c r="G68" s="497"/>
      <c r="H68" s="497"/>
      <c r="I68" s="497"/>
      <c r="J68" s="497"/>
      <c r="K68" s="497"/>
      <c r="L68" s="497"/>
      <c r="M68" s="497"/>
      <c r="N68" s="497"/>
      <c r="O68" s="497"/>
      <c r="P68" s="497"/>
      <c r="Q68" s="497"/>
      <c r="R68" s="497"/>
      <c r="S68" s="497"/>
    </row>
    <row r="69" spans="1:19">
      <c r="A69" s="497"/>
      <c r="B69" s="497"/>
      <c r="C69" s="497"/>
      <c r="D69" s="497"/>
      <c r="E69" s="497"/>
      <c r="F69" s="497"/>
      <c r="G69" s="497"/>
      <c r="H69" s="497"/>
      <c r="I69" s="497"/>
      <c r="J69" s="497"/>
      <c r="K69" s="497"/>
      <c r="L69" s="497"/>
      <c r="M69" s="497"/>
      <c r="N69" s="497"/>
      <c r="O69" s="497"/>
      <c r="P69" s="497"/>
      <c r="Q69" s="497"/>
      <c r="R69" s="497"/>
      <c r="S69" s="497"/>
    </row>
    <row r="70" spans="1:19">
      <c r="A70" s="497"/>
      <c r="B70" s="497"/>
      <c r="C70" s="497"/>
      <c r="D70" s="497"/>
      <c r="E70" s="497"/>
      <c r="F70" s="497"/>
      <c r="G70" s="497"/>
      <c r="H70" s="497"/>
      <c r="I70" s="497"/>
      <c r="J70" s="497"/>
      <c r="K70" s="497"/>
      <c r="L70" s="497"/>
      <c r="M70" s="497"/>
      <c r="N70" s="497"/>
      <c r="O70" s="497"/>
      <c r="P70" s="497"/>
      <c r="Q70" s="497"/>
      <c r="R70" s="497"/>
      <c r="S70" s="497"/>
    </row>
    <row r="71" spans="1:19">
      <c r="A71" s="497"/>
      <c r="B71" s="497"/>
      <c r="C71" s="497"/>
      <c r="D71" s="497"/>
      <c r="E71" s="497"/>
      <c r="F71" s="497"/>
      <c r="G71" s="497"/>
      <c r="H71" s="497"/>
      <c r="I71" s="497"/>
      <c r="J71" s="497"/>
      <c r="K71" s="497"/>
      <c r="L71" s="497"/>
      <c r="M71" s="497"/>
      <c r="N71" s="497"/>
      <c r="O71" s="497"/>
      <c r="P71" s="497"/>
      <c r="Q71" s="497"/>
      <c r="R71" s="497"/>
      <c r="S71" s="497"/>
    </row>
    <row r="72" spans="1:19">
      <c r="A72" s="497"/>
      <c r="B72" s="497"/>
      <c r="C72" s="497"/>
      <c r="D72" s="497"/>
      <c r="E72" s="497"/>
      <c r="F72" s="497"/>
      <c r="G72" s="497"/>
      <c r="H72" s="497"/>
      <c r="I72" s="497"/>
      <c r="J72" s="497"/>
      <c r="K72" s="497"/>
      <c r="L72" s="497"/>
      <c r="M72" s="497"/>
      <c r="N72" s="497"/>
      <c r="O72" s="497"/>
      <c r="P72" s="497"/>
      <c r="Q72" s="497"/>
      <c r="R72" s="497"/>
      <c r="S72" s="497"/>
    </row>
    <row r="73" spans="1:19">
      <c r="A73" s="497"/>
      <c r="B73" s="497"/>
      <c r="C73" s="497"/>
      <c r="D73" s="497"/>
      <c r="E73" s="497"/>
      <c r="F73" s="497"/>
      <c r="G73" s="497"/>
      <c r="H73" s="497"/>
      <c r="I73" s="497"/>
      <c r="J73" s="497"/>
      <c r="K73" s="497"/>
      <c r="L73" s="497"/>
      <c r="M73" s="497"/>
      <c r="N73" s="497"/>
      <c r="O73" s="497"/>
      <c r="P73" s="497"/>
      <c r="Q73" s="497"/>
      <c r="R73" s="497"/>
      <c r="S73" s="497"/>
    </row>
    <row r="74" spans="1:19">
      <c r="A74" s="497"/>
      <c r="B74" s="497"/>
      <c r="C74" s="497"/>
      <c r="D74" s="497"/>
      <c r="E74" s="497"/>
      <c r="F74" s="497"/>
      <c r="G74" s="497"/>
      <c r="H74" s="497"/>
      <c r="I74" s="497"/>
      <c r="J74" s="497"/>
      <c r="K74" s="497"/>
      <c r="L74" s="497"/>
      <c r="M74" s="497"/>
      <c r="N74" s="497"/>
      <c r="O74" s="497"/>
      <c r="P74" s="497"/>
      <c r="Q74" s="497"/>
      <c r="R74" s="497"/>
      <c r="S74" s="497"/>
    </row>
    <row r="75" spans="1:19">
      <c r="A75" s="497"/>
      <c r="B75" s="497"/>
      <c r="C75" s="497"/>
      <c r="D75" s="497"/>
      <c r="E75" s="497"/>
      <c r="F75" s="497"/>
      <c r="G75" s="497"/>
      <c r="H75" s="497"/>
      <c r="I75" s="497"/>
      <c r="J75" s="497"/>
      <c r="K75" s="497"/>
      <c r="L75" s="497"/>
      <c r="M75" s="497"/>
      <c r="N75" s="497"/>
      <c r="O75" s="497"/>
      <c r="P75" s="497"/>
      <c r="Q75" s="497"/>
      <c r="R75" s="497"/>
      <c r="S75" s="497"/>
    </row>
    <row r="76" spans="1:19">
      <c r="A76" s="497"/>
      <c r="B76" s="497"/>
      <c r="C76" s="497"/>
      <c r="D76" s="497"/>
      <c r="E76" s="497"/>
      <c r="F76" s="497"/>
      <c r="G76" s="497"/>
      <c r="H76" s="497"/>
      <c r="I76" s="497"/>
      <c r="J76" s="497"/>
      <c r="K76" s="497"/>
      <c r="L76" s="497"/>
      <c r="M76" s="497"/>
      <c r="N76" s="497"/>
      <c r="O76" s="497"/>
      <c r="P76" s="497"/>
      <c r="Q76" s="497"/>
      <c r="R76" s="497"/>
      <c r="S76" s="497"/>
    </row>
    <row r="77" spans="1:19">
      <c r="A77" s="497"/>
      <c r="B77" s="497"/>
      <c r="C77" s="497"/>
      <c r="D77" s="497"/>
      <c r="E77" s="497"/>
      <c r="F77" s="497"/>
      <c r="G77" s="497"/>
      <c r="H77" s="497"/>
      <c r="I77" s="497"/>
      <c r="J77" s="497"/>
      <c r="K77" s="497"/>
      <c r="L77" s="497"/>
      <c r="M77" s="497"/>
      <c r="N77" s="497"/>
      <c r="O77" s="497"/>
      <c r="P77" s="497"/>
      <c r="Q77" s="497"/>
      <c r="R77" s="497"/>
      <c r="S77" s="497"/>
    </row>
    <row r="78" spans="1:19">
      <c r="A78" s="497"/>
      <c r="B78" s="497"/>
      <c r="C78" s="497"/>
      <c r="D78" s="497"/>
      <c r="E78" s="497"/>
      <c r="F78" s="497"/>
      <c r="G78" s="497"/>
      <c r="H78" s="497"/>
      <c r="I78" s="497"/>
      <c r="J78" s="497"/>
      <c r="K78" s="497"/>
      <c r="L78" s="497"/>
      <c r="M78" s="497"/>
      <c r="N78" s="497"/>
      <c r="O78" s="497"/>
      <c r="P78" s="497"/>
      <c r="Q78" s="497"/>
      <c r="R78" s="497"/>
      <c r="S78" s="497"/>
    </row>
    <row r="79" spans="1:19">
      <c r="A79" s="497"/>
      <c r="B79" s="497"/>
      <c r="C79" s="497"/>
      <c r="D79" s="497"/>
      <c r="E79" s="497"/>
      <c r="F79" s="497"/>
      <c r="G79" s="497"/>
      <c r="H79" s="497"/>
      <c r="I79" s="497"/>
      <c r="J79" s="497"/>
      <c r="K79" s="497"/>
      <c r="L79" s="497"/>
      <c r="M79" s="497"/>
      <c r="N79" s="497"/>
      <c r="O79" s="497"/>
      <c r="P79" s="497"/>
      <c r="Q79" s="497"/>
      <c r="R79" s="497"/>
      <c r="S79" s="497"/>
    </row>
    <row r="80" spans="1:19">
      <c r="A80" s="497"/>
      <c r="B80" s="497"/>
      <c r="C80" s="497"/>
      <c r="D80" s="497"/>
      <c r="E80" s="497"/>
      <c r="F80" s="497"/>
      <c r="G80" s="497"/>
      <c r="H80" s="497"/>
      <c r="I80" s="497"/>
      <c r="J80" s="497"/>
      <c r="K80" s="497"/>
      <c r="L80" s="497"/>
      <c r="M80" s="497"/>
      <c r="N80" s="497"/>
      <c r="O80" s="497"/>
      <c r="P80" s="497"/>
      <c r="Q80" s="497"/>
      <c r="R80" s="497"/>
      <c r="S80" s="497"/>
    </row>
    <row r="81" spans="1:19">
      <c r="A81" s="497"/>
      <c r="B81" s="497"/>
      <c r="C81" s="497"/>
      <c r="D81" s="497"/>
      <c r="E81" s="497"/>
      <c r="F81" s="497"/>
      <c r="G81" s="497"/>
      <c r="H81" s="497"/>
      <c r="I81" s="497"/>
      <c r="J81" s="497"/>
      <c r="K81" s="497"/>
      <c r="L81" s="497"/>
      <c r="M81" s="497"/>
      <c r="N81" s="497"/>
      <c r="O81" s="497"/>
      <c r="P81" s="497"/>
      <c r="Q81" s="497"/>
      <c r="R81" s="497"/>
      <c r="S81" s="497"/>
    </row>
    <row r="82" spans="1:19">
      <c r="A82" s="497"/>
      <c r="B82" s="497"/>
      <c r="C82" s="497"/>
      <c r="D82" s="497"/>
      <c r="E82" s="497"/>
      <c r="F82" s="497"/>
      <c r="G82" s="497"/>
      <c r="H82" s="497"/>
      <c r="I82" s="497"/>
      <c r="J82" s="497"/>
      <c r="K82" s="497"/>
      <c r="L82" s="497"/>
      <c r="M82" s="497"/>
      <c r="N82" s="497"/>
      <c r="O82" s="497"/>
      <c r="P82" s="497"/>
      <c r="Q82" s="497"/>
      <c r="R82" s="497"/>
      <c r="S82" s="497"/>
    </row>
    <row r="83" spans="1:19">
      <c r="A83" s="497"/>
      <c r="B83" s="497"/>
      <c r="C83" s="497"/>
      <c r="D83" s="497"/>
      <c r="E83" s="497"/>
      <c r="F83" s="497"/>
      <c r="G83" s="497"/>
      <c r="H83" s="497"/>
      <c r="I83" s="497"/>
      <c r="J83" s="497"/>
      <c r="K83" s="497"/>
      <c r="L83" s="497"/>
      <c r="M83" s="497"/>
      <c r="N83" s="497"/>
      <c r="O83" s="497"/>
      <c r="P83" s="497"/>
      <c r="Q83" s="497"/>
      <c r="R83" s="497"/>
      <c r="S83" s="497"/>
    </row>
    <row r="84" spans="1:19">
      <c r="A84" s="497"/>
      <c r="B84" s="497"/>
      <c r="C84" s="497"/>
      <c r="D84" s="497"/>
      <c r="E84" s="497"/>
      <c r="F84" s="497"/>
      <c r="G84" s="497"/>
      <c r="H84" s="497"/>
      <c r="I84" s="497"/>
      <c r="J84" s="497"/>
      <c r="K84" s="497"/>
      <c r="L84" s="497"/>
      <c r="M84" s="497"/>
      <c r="N84" s="497"/>
      <c r="O84" s="497"/>
      <c r="P84" s="497"/>
      <c r="Q84" s="497"/>
      <c r="R84" s="497"/>
      <c r="S84" s="497"/>
    </row>
    <row r="85" spans="1:19">
      <c r="A85" s="497"/>
      <c r="B85" s="497"/>
      <c r="C85" s="497"/>
      <c r="D85" s="497"/>
      <c r="E85" s="497"/>
      <c r="F85" s="497"/>
      <c r="G85" s="497"/>
      <c r="H85" s="497"/>
      <c r="I85" s="497"/>
      <c r="J85" s="497"/>
      <c r="K85" s="497"/>
      <c r="L85" s="497"/>
      <c r="M85" s="497"/>
      <c r="N85" s="497"/>
      <c r="O85" s="497"/>
      <c r="P85" s="497"/>
      <c r="Q85" s="497"/>
      <c r="R85" s="497"/>
      <c r="S85" s="497"/>
    </row>
    <row r="86" spans="1:19">
      <c r="A86" s="497"/>
      <c r="B86" s="497"/>
      <c r="C86" s="497"/>
      <c r="D86" s="497"/>
      <c r="E86" s="497"/>
      <c r="F86" s="497"/>
      <c r="G86" s="497"/>
      <c r="H86" s="497"/>
      <c r="I86" s="497"/>
      <c r="J86" s="497"/>
      <c r="K86" s="497"/>
      <c r="L86" s="497"/>
      <c r="M86" s="497"/>
      <c r="N86" s="497"/>
      <c r="O86" s="497"/>
      <c r="P86" s="497"/>
      <c r="Q86" s="497"/>
      <c r="R86" s="497"/>
      <c r="S86" s="497"/>
    </row>
    <row r="87" spans="1:19">
      <c r="A87" s="497"/>
      <c r="B87" s="497"/>
      <c r="C87" s="497"/>
      <c r="D87" s="497"/>
      <c r="E87" s="497"/>
      <c r="F87" s="497"/>
      <c r="G87" s="497"/>
      <c r="H87" s="497"/>
      <c r="I87" s="497"/>
      <c r="J87" s="497"/>
      <c r="K87" s="497"/>
      <c r="L87" s="497"/>
      <c r="M87" s="497"/>
      <c r="N87" s="497"/>
      <c r="O87" s="497"/>
      <c r="P87" s="497"/>
      <c r="Q87" s="497"/>
      <c r="R87" s="497"/>
      <c r="S87" s="497"/>
    </row>
    <row r="88" spans="1:19">
      <c r="A88" s="497"/>
      <c r="B88" s="497"/>
      <c r="C88" s="497"/>
      <c r="D88" s="497"/>
      <c r="E88" s="497"/>
      <c r="F88" s="497"/>
      <c r="G88" s="497"/>
      <c r="H88" s="497"/>
      <c r="I88" s="497"/>
      <c r="J88" s="497"/>
      <c r="K88" s="497"/>
      <c r="L88" s="497"/>
      <c r="M88" s="497"/>
      <c r="N88" s="497"/>
      <c r="O88" s="497"/>
      <c r="P88" s="497"/>
      <c r="Q88" s="497"/>
      <c r="R88" s="497"/>
      <c r="S88" s="497"/>
    </row>
  </sheetData>
  <mergeCells count="7">
    <mergeCell ref="N10:P10"/>
    <mergeCell ref="Q10:S10"/>
    <mergeCell ref="A10:C10"/>
    <mergeCell ref="D10:F10"/>
    <mergeCell ref="G10:I10"/>
    <mergeCell ref="A63:I67"/>
    <mergeCell ref="K10:M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Index</vt:lpstr>
      <vt:lpstr>0.(i) Improvements</vt:lpstr>
      <vt:lpstr>1.(i) Early years take-up</vt:lpstr>
      <vt:lpstr>1.(ii) EYFSP</vt:lpstr>
      <vt:lpstr>2.(i) EYFSP vs KS1 Reading</vt:lpstr>
      <vt:lpstr>2.(ii) KS2 RWM</vt:lpstr>
      <vt:lpstr>2.(iii) KS4</vt:lpstr>
      <vt:lpstr>2.(iii) Level 3</vt:lpstr>
      <vt:lpstr>2.(iv) PISA</vt:lpstr>
      <vt:lpstr>4.(i) Age 19 attainment</vt:lpstr>
      <vt:lpstr>4.(ii) NEET</vt:lpstr>
      <vt:lpstr>4.(iii) STEM GCSE</vt:lpstr>
      <vt:lpstr>4.(iv) STEM A-level</vt:lpstr>
      <vt:lpstr>4.(v) Industry</vt:lpstr>
      <vt:lpstr>5.(i) Teacher Vacancies</vt:lpstr>
      <vt:lpstr>5.(ii) Teacher Leavers</vt:lpstr>
      <vt:lpstr>Sheet1</vt:lpstr>
      <vt:lpstr>Index!m_6491914325433544543__ftnref1</vt:lpstr>
      <vt:lpstr>Index!m_7611515187729485458__ftnref1</vt:lpstr>
      <vt:lpstr>Index!m_7611515187729485458__ftnref2</vt:lpstr>
      <vt:lpstr>Index!m_7611515187729485458__Toc474177579</vt:lpstr>
      <vt:lpstr>Index!m_7611515187729485458__Toc474177581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Siobhan Williams</cp:lastModifiedBy>
  <dcterms:created xsi:type="dcterms:W3CDTF">2017-02-16T09:56:53Z</dcterms:created>
  <dcterms:modified xsi:type="dcterms:W3CDTF">2017-02-17T11:45:58Z</dcterms:modified>
</cp:coreProperties>
</file>