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transportforlondon.sharepoint.com/sites/GLA_IU/Shared Documents/CIU 4. Social Research (All Iteams)/Projects/Economic Fairness/KS4/"/>
    </mc:Choice>
  </mc:AlternateContent>
  <xr:revisionPtr revIDLastSave="83" documentId="13_ncr:1_{820F0354-9A9F-40E6-899F-3C19C34A882A}" xr6:coauthVersionLast="47" xr6:coauthVersionMax="47" xr10:uidLastSave="{68E55282-1F2F-4483-B8E2-E16AEE18DF77}"/>
  <bookViews>
    <workbookView xWindow="0" yWindow="0" windowWidth="19200" windowHeight="15600" xr2:uid="{59AD6FFC-EAE2-487A-BC5E-A683E4C8FD07}"/>
  </bookViews>
  <sheets>
    <sheet name="Metadata" sheetId="3" r:id="rId1"/>
    <sheet name="2024-25" sheetId="5" r:id="rId2"/>
    <sheet name="2023-24" sheetId="4" r:id="rId3"/>
    <sheet name="2022-23" sheetId="1" r:id="rId4"/>
  </sheets>
  <externalReferences>
    <externalReference r:id="rId5"/>
  </externalReferences>
  <definedNames>
    <definedName name="Gender">#REF!</definedName>
    <definedName name="T16Percentage">'[1]Table 15 data'!$B$174:$AI$338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<sst xmlns="http://schemas.openxmlformats.org/spreadsheetml/2006/main" count="710" uniqueCount="116">
  <si>
    <t>Name</t>
  </si>
  <si>
    <t>GCSE and Equivalent Results by Disadvantaged status</t>
  </si>
  <si>
    <t>ShortName</t>
  </si>
  <si>
    <t>GCSE results by disadvantage</t>
  </si>
  <si>
    <t>Theme</t>
  </si>
  <si>
    <t>Education</t>
  </si>
  <si>
    <t>Sub-theme</t>
  </si>
  <si>
    <t>GCSE</t>
  </si>
  <si>
    <t>Title</t>
  </si>
  <si>
    <t>GCSE results by Disadvantaged status by Location of Educational Institution</t>
  </si>
  <si>
    <t>Description</t>
  </si>
  <si>
    <t>GCSE and Equivalent results</t>
  </si>
  <si>
    <t>Subject</t>
  </si>
  <si>
    <t>Subject.keyword</t>
  </si>
  <si>
    <t>GCSE, results, educational institution, gender, disadvantage</t>
  </si>
  <si>
    <t>Publisher</t>
  </si>
  <si>
    <t>DFE</t>
  </si>
  <si>
    <t>Date.available</t>
  </si>
  <si>
    <t>2022/23 to 2024/25</t>
  </si>
  <si>
    <t>Creator</t>
  </si>
  <si>
    <t>Date.created</t>
  </si>
  <si>
    <t>Coverage.spatial</t>
  </si>
  <si>
    <t>Local Authority</t>
  </si>
  <si>
    <t>Coverage.temporal</t>
  </si>
  <si>
    <t>Annual</t>
  </si>
  <si>
    <t>Type</t>
  </si>
  <si>
    <t>Administrative</t>
  </si>
  <si>
    <t>Language</t>
  </si>
  <si>
    <t>English</t>
  </si>
  <si>
    <t>Rights</t>
  </si>
  <si>
    <t>More info</t>
  </si>
  <si>
    <t>https://www.gov.uk/government/organisations/department-for-education/about/statistics</t>
  </si>
  <si>
    <t>Download from</t>
  </si>
  <si>
    <t>https://www.gov.uk/government/collections/statistics-gcses-key-stage-4</t>
  </si>
  <si>
    <t>Measure</t>
  </si>
  <si>
    <t>Counts and scores</t>
  </si>
  <si>
    <t>Warnings/Notes</t>
  </si>
  <si>
    <t>GCSE exams were cancelled in summer 2020.</t>
  </si>
  <si>
    <t>GCSE results for 2019/20 were given as the higher of a) teacher assessments or b) an algorithm which aimed to amend teacher assessments to replicate previous years' results.</t>
  </si>
  <si>
    <t>Next release</t>
  </si>
  <si>
    <t>2024/25</t>
  </si>
  <si>
    <t>Total</t>
  </si>
  <si>
    <t>Boys</t>
  </si>
  <si>
    <t>Girls</t>
  </si>
  <si>
    <t>Number of pupils at the end of KS4</t>
  </si>
  <si>
    <t>Average Attainment 8 score</t>
  </si>
  <si>
    <t>Average Progress 8 score</t>
  </si>
  <si>
    <t>Area</t>
  </si>
  <si>
    <t>Disadvantaged</t>
  </si>
  <si>
    <t>Not known to be disadvantaged</t>
  </si>
  <si>
    <t>Camden</t>
  </si>
  <si>
    <t>z</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</si>
  <si>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</si>
  <si>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</si>
  <si>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</si>
  <si>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</si>
  <si>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</si>
  <si>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</si>
  <si>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</si>
  <si>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</si>
  <si>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</si>
  <si>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</si>
  <si>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</si>
  <si>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</si>
  <si>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</si>
  <si>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</si>
  <si>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</si>
  <si>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</si>
  <si>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</si>
  <si>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</si>
  <si>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</si>
  <si>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</si>
  <si>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</si>
  <si>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</si>
  <si>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</si>
  <si>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</si>
  <si>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</si>
  <si>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</si>
  <si>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</si>
  <si>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</si>
  <si>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</si>
  <si>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</si>
  <si>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</si>
  <si>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Inner London</t>
  </si>
  <si>
    <t>Outer London</t>
  </si>
  <si>
    <t>North East</t>
  </si>
  <si>
    <t>North West</t>
  </si>
  <si>
    <t>Yorkshire and The Humber</t>
  </si>
  <si>
    <t>East Midlands</t>
  </si>
  <si>
    <t>West Midlands</t>
  </si>
  <si>
    <t>East of England</t>
  </si>
  <si>
    <t>London</t>
  </si>
  <si>
    <t>South East</t>
  </si>
  <si>
    <t>South West</t>
  </si>
  <si>
    <t>England</t>
  </si>
  <si>
    <t>Footnotes</t>
  </si>
  <si>
    <t>1. Local authority, region, parliamentary constituency figures cover achievements in state-funded schools only. They do not include pupils recently arrived from overseas and so will not match with state-funded figures in the national tables.</t>
  </si>
  <si>
    <t>2. Progress 8 is not being published in 2024/25  as KS4 pupils in this year do not have KS2 assessments due to the COVID-19 pandemic. Progress 8 was also not published in 2020 or 2021 because of the COVID-19 pandemic.</t>
  </si>
  <si>
    <t>3.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</si>
  <si>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4.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</si>
  <si>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5.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</si>
  <si>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Link:</t>
  </si>
  <si>
    <t>https://explore-education-statistics.service.gov.uk/data-tables/permalink/1eb6309d-2439-4904-ab71-08de834ce335</t>
  </si>
  <si>
    <t>2023/24</t>
  </si>
  <si>
    <t>Disadvantaged all other</t>
  </si>
  <si>
    <t>(1) Local authority, region, parliamentary constituency and the total (state-funded sector) figures cover achievements in state-funded schools only. They do not include pupils recently arrived from overseas and so will not match with state-funded figures in the national tables.</t>
  </si>
  <si>
    <t>(2) Progress 8 was not published in 2020 or 2021 because of the COVID-19 pandemic.</t>
  </si>
  <si>
    <t>(3) A Progress 8 score of 1.0 means pupils make on average a grade more progress than the national average of pupils with similar KS2 prior attainment in mainstream schools. Progress 8 should be interpreted alongside the associated confidence intervals. If the confidence intervals cross 0, then progress is not significantly different compared to pupils with similar KS2 prior attainment in mainstream schools.</t>
  </si>
  <si>
    <t>(4) Changes were made to the methodology for calculating performance data due to the commitment not to use qualification results awarded between January 2020 and August 2021 in future measures. GCSE exams returned in 2022 and grades were awarded at a midpoint between 2021 and pre-pandemic grading. In 2023, there was a return to pre-pandemic grading, with some protections. Comparisons to 2020, 2021, and 2022 should be made with caution.</t>
  </si>
  <si>
    <t>(5) c = a cell that has been suppressed due to low number of pupils. Suppression was applied where deemed necessary for all data up to 2018/19. For 2019/20, DfE suppression policy changed. For 2020 and 2021 results where a geographical area contains only one school (for example Isles of Scilly) the data for that area has been suppressed. This is in line with the announcement that school level data would not be published using either summer 2020 or summer 2021 exam grades awarded. Data has not being supressed at local authority or national level from 2022 onwards.</t>
  </si>
  <si>
    <t>(6) In 2017, new reformed GCSEs (which use the 9-1 grade scale) were introduced into secondary school performance tables in a phased approach. Unreformed subjects continued to be graded using the A* to G system. From 2020 onwards all GCSEs are now reformed and use the 9-1 grading scale.</t>
  </si>
  <si>
    <t>https://explore-education-statistics.service.gov.uk/data-tables/permalink/f41e9003-3255-43ca-9410-08dd5a671191</t>
  </si>
  <si>
    <t>2022/23</t>
  </si>
  <si>
    <t>Total number of pupils at the end of key stage 4</t>
  </si>
  <si>
    <t>Average Attainment 8 score of all pupils</t>
  </si>
  <si>
    <t>Average Progress 8 score of all pupils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</si>
</sst>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sz val="11"/>
      <color theme="1"/>
      <name val="Arial"/>
      <family val="2"/>
    </font>
    <font>
      <sz val="8"/>
      <color theme="1"/>
      <name val="Arial"/>
      <family val="2"/>
    </font>
    <font>
      <sz val="10"/>
      <name val="Arial"/>
      <family val="2"/>
    </font>
    <font>
      <u/>
      <sz val="10"/>
      <color indexed="12"/>
      <name val="Arial"/>
      <family val="2"/>
    </font>
    <font>
      <b/>
      <sz val="11"/>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alignment vertical="top"/>
    </xf>
    <xf numFmtId="0" fontId="4" fillId="0" borderId="0" applyNumberFormat="0" applyFill="0" applyBorder="0" applyAlignment="0" applyProtection="0">
      <alignment vertical="top"/>
      <protection locked="0"/>
    </xf>
    <xf numFmtId="0" fontId="6" fillId="0" borderId="0" applyNumberFormat="0" applyFill="0" applyBorder="0" applyAlignment="0" applyProtection="0"/>
  </cellStyleXfs>
  <cellXfs count="25">
    <xf numFmtId="0" fontId="0" fillId="0" borderId="0" xfId="0"/>
    <xf numFmtId="0" fontId="0" fillId="2" borderId="0" xfId="0" applyFill="1"/>
    <xf numFmtId="0" fontId="1" fillId="2" borderId="0" xfId="0" applyFont="1" applyFill="1"/>
    <xf numFmtId="0" fontId="2" fillId="2" borderId="1" xfId="0" applyFont="1" applyFill="1" applyBorder="1" applyAlignment="1">
      <alignment wrapText="1"/>
    </xf>
    <xf numFmtId="3" fontId="1" fillId="2" borderId="2" xfId="0" applyNumberFormat="1" applyFont="1" applyFill="1" applyBorder="1"/>
    <xf numFmtId="3" fontId="1" fillId="2" borderId="0" xfId="0" applyNumberFormat="1" applyFont="1" applyFill="1"/>
    <xf numFmtId="164" fontId="1" fillId="2" borderId="0" xfId="0" applyNumberFormat="1" applyFont="1" applyFill="1"/>
    <xf numFmtId="2" fontId="1" fillId="2" borderId="0" xfId="0" applyNumberFormat="1" applyFont="1" applyFill="1" applyAlignment="1">
      <alignment horizontal="right"/>
    </xf>
    <xf numFmtId="2" fontId="1" fillId="2" borderId="3" xfId="0" applyNumberFormat="1" applyFont="1" applyFill="1" applyBorder="1" applyAlignment="1">
      <alignment horizontal="right"/>
    </xf>
    <xf numFmtId="3" fontId="1" fillId="2" borderId="4" xfId="0" applyNumberFormat="1" applyFont="1" applyFill="1" applyBorder="1"/>
    <xf numFmtId="3" fontId="1" fillId="2" borderId="5" xfId="0" applyNumberFormat="1" applyFont="1" applyFill="1" applyBorder="1"/>
    <xf numFmtId="164" fontId="1" fillId="2" borderId="5" xfId="0" applyNumberFormat="1" applyFont="1" applyFill="1" applyBorder="1"/>
    <xf numFmtId="2" fontId="1" fillId="2" borderId="5" xfId="0" applyNumberFormat="1" applyFont="1" applyFill="1" applyBorder="1" applyAlignment="1">
      <alignment horizontal="right"/>
    </xf>
    <xf numFmtId="2" fontId="1" fillId="2" borderId="6" xfId="0" applyNumberFormat="1" applyFont="1" applyFill="1" applyBorder="1" applyAlignment="1">
      <alignment horizontal="right"/>
    </xf>
    <xf numFmtId="0" fontId="2" fillId="2" borderId="2" xfId="0" applyFont="1" applyFill="1" applyBorder="1" applyAlignment="1">
      <alignment wrapText="1"/>
    </xf>
    <xf numFmtId="0" fontId="2" fillId="2" borderId="0" xfId="0" applyFont="1" applyFill="1" applyAlignment="1">
      <alignment wrapText="1"/>
    </xf>
    <xf numFmtId="0" fontId="2" fillId="2" borderId="3" xfId="0" applyFont="1" applyFill="1" applyBorder="1" applyAlignment="1">
      <alignment wrapText="1"/>
    </xf>
    <xf numFmtId="0" fontId="3" fillId="0" borderId="0" xfId="1" applyAlignment="1"/>
    <xf numFmtId="0" fontId="4" fillId="0" borderId="0" xfId="2" applyAlignment="1" applyProtection="1"/>
    <xf numFmtId="17" fontId="3" fillId="0" borderId="0" xfId="1" quotePrefix="1" applyNumberFormat="1" applyAlignment="1">
      <alignment horizontal="left"/>
    </xf>
    <xf numFmtId="0" fontId="5" fillId="2" borderId="0" xfId="0" applyFont="1" applyFill="1"/>
    <xf numFmtId="0" fontId="6" fillId="2" borderId="0" xfId="3" applyFill="1"/>
    <xf numFmtId="0" fontId="3" fillId="0" borderId="0" xfId="1" applyAlignment="1"/>
    <xf numFmtId="0" fontId="2" fillId="2" borderId="1" xfId="0" applyFont="1" applyFill="1" applyBorder="1" applyAlignment="1">
      <alignment horizontal="center" wrapText="1"/>
    </xf>
    <xf numFmtId="0" fontId="1" fillId="2" borderId="1" xfId="0" applyFont="1" applyFill="1" applyBorder="1" applyAlignment="1">
      <alignment horizontal="center"/>
    </xf>
  </cellXfs>
  <cellStyles count="4">
    <cellStyle name="Hyperlink" xfId="3" builtinId="8"/>
    <cellStyle name="Hyperlink 2" xfId="2" xr:uid="{23092B7E-12A5-4B15-BEC3-A2CA31C46085}"/>
    <cellStyle name="Normal" xfId="0" builtinId="0"/>
    <cellStyle name="Normal 3" xfId="1" xr:uid="{91BE8F42-06C4-40A7-ACF8-4D4379483FDA}"/>
  </cellStyles>
  <dxfs count="9">
    <dxf>
      <font>
        <b/>
        <i val="0"/>
        <color rgb="FF00B050"/>
      </font>
    </dxf>
    <dxf>
      <font>
        <b/>
        <i val="0"/>
        <color rgb="FFFF0000"/>
      </font>
    </dxf>
    <dxf>
      <font>
        <color auto="1"/>
      </font>
    </dxf>
    <dxf>
      <font>
        <b/>
        <i val="0"/>
        <color rgb="FF00B050"/>
      </font>
    </dxf>
    <dxf>
      <font>
        <b/>
        <i val="0"/>
        <color rgb="FFFF0000"/>
      </font>
    </dxf>
    <dxf>
      <font>
        <color auto="1"/>
      </font>
    </dxf>
    <dxf>
      <font>
        <b/>
        <i val="0"/>
        <color rgb="FF00B050"/>
      </font>
    </dxf>
    <dxf>
      <font>
        <b/>
        <i val="0"/>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jcolombeau\Downloads\SFR2_2015_Additional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ble 7"/>
      <sheetName val="Table 8"/>
      <sheetName val="Table 9"/>
      <sheetName val="Table 10a"/>
      <sheetName val="Table 10b"/>
      <sheetName val="Table 11"/>
      <sheetName val="Table 12"/>
      <sheetName val="Table 13"/>
      <sheetName val="Table 14"/>
      <sheetName val="Table 15 data"/>
      <sheetName val="Table 15"/>
      <sheetName val="Table 16"/>
      <sheetName val="Table 16 data"/>
      <sheetName val="Table 17"/>
      <sheetName val="Table 18 data"/>
      <sheetName val="Table 18"/>
      <sheetName val="Table 19 data"/>
      <sheetName val="Table 19"/>
      <sheetName val="Table 20"/>
      <sheetName val="Table 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department-for-education/about/statistics" TargetMode="External"/><Relationship Id="rId1" Type="http://schemas.openxmlformats.org/officeDocument/2006/relationships/hyperlink" Target="https://www.gov.uk/government/collections/statistics-gcses-key-stage-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plore-education-statistics.service.gov.uk/data-tables/permalink/f41e9003-3255-43ca-9410-08dd5a671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5F9D-FD43-47D9-B979-844A344680E0}">
  <dimension ref="A1:J27"/>
  <sheetViews>
    <sheetView tabSelected="1" workbookViewId="0">
      <selection activeCell="B15" sqref="B15"/>
    </sheetView>
  </sheetViews>
  <sheetFormatPr defaultColWidth="9.140625" defaultRowHeight="12.75"/>
  <cols>
    <col min="1" max="1" width="18.42578125" style="17" customWidth="1"/>
    <col min="2" max="2" width="9.5703125" style="17" bestFit="1" customWidth="1"/>
    <col min="3" max="16384" width="9.140625" style="17"/>
  </cols>
  <sheetData>
    <row r="1" spans="1:10">
      <c r="A1" s="17" t="s">
        <v>0</v>
      </c>
      <c r="B1" s="17" t="s">
        <v>1</v>
      </c>
    </row>
    <row r="2" spans="1:10">
      <c r="A2" s="17" t="s">
        <v>2</v>
      </c>
      <c r="B2" s="17" t="s">
        <v>3</v>
      </c>
    </row>
    <row r="6" spans="1:10">
      <c r="A6" s="17" t="s">
        <v>4</v>
      </c>
      <c r="B6" s="17" t="s">
        <v>5</v>
      </c>
    </row>
    <row r="7" spans="1:10">
      <c r="A7" s="17" t="s">
        <v>6</v>
      </c>
      <c r="B7" s="17" t="s">
        <v>7</v>
      </c>
    </row>
    <row r="9" spans="1:10">
      <c r="A9" s="17" t="s">
        <v>8</v>
      </c>
      <c r="B9" s="17" t="s">
        <v>9</v>
      </c>
    </row>
    <row r="10" spans="1:10">
      <c r="A10" s="17" t="s">
        <v>10</v>
      </c>
      <c r="B10" s="22" t="s">
        <v>11</v>
      </c>
      <c r="C10" s="22"/>
      <c r="D10" s="22"/>
      <c r="E10" s="22"/>
      <c r="F10" s="22"/>
      <c r="G10" s="22"/>
      <c r="H10" s="22"/>
      <c r="I10" s="22"/>
      <c r="J10" s="22"/>
    </row>
    <row r="11" spans="1:10">
      <c r="A11" s="17" t="s">
        <v>12</v>
      </c>
      <c r="B11" s="17" t="s">
        <v>7</v>
      </c>
    </row>
    <row r="12" spans="1:10">
      <c r="A12" s="17" t="s">
        <v>13</v>
      </c>
      <c r="B12" s="17" t="s">
        <v>14</v>
      </c>
    </row>
    <row r="13" spans="1:10">
      <c r="A13" s="17" t="s">
        <v>15</v>
      </c>
      <c r="B13" s="17" t="s">
        <v>16</v>
      </c>
    </row>
    <row r="14" spans="1:10">
      <c r="A14" s="17" t="s">
        <v>17</v>
      </c>
      <c r="B14" s="17" t="s">
        <v>18</v>
      </c>
    </row>
    <row r="15" spans="1:10">
      <c r="A15" s="17" t="s">
        <v>19</v>
      </c>
      <c r="B15" s="17" t="s">
        <v>16</v>
      </c>
    </row>
    <row r="16" spans="1:10">
      <c r="A16" s="17" t="s">
        <v>20</v>
      </c>
      <c r="B16" s="19">
        <v>46082</v>
      </c>
    </row>
    <row r="17" spans="1:2">
      <c r="A17" s="17" t="s">
        <v>21</v>
      </c>
      <c r="B17" s="17" t="s">
        <v>22</v>
      </c>
    </row>
    <row r="18" spans="1:2">
      <c r="A18" s="17" t="s">
        <v>23</v>
      </c>
      <c r="B18" s="17" t="s">
        <v>24</v>
      </c>
    </row>
    <row r="19" spans="1:2">
      <c r="A19" s="17" t="s">
        <v>25</v>
      </c>
      <c r="B19" s="17" t="s">
        <v>26</v>
      </c>
    </row>
    <row r="20" spans="1:2">
      <c r="A20" s="17" t="s">
        <v>27</v>
      </c>
      <c r="B20" s="17" t="s">
        <v>28</v>
      </c>
    </row>
    <row r="21" spans="1:2">
      <c r="A21" s="17" t="s">
        <v>29</v>
      </c>
      <c r="B21" s="17" t="s">
        <v>16</v>
      </c>
    </row>
    <row r="22" spans="1:2">
      <c r="A22" s="17" t="s">
        <v>30</v>
      </c>
      <c r="B22" s="18" t="s">
        <v>31</v>
      </c>
    </row>
    <row r="23" spans="1:2">
      <c r="A23" s="17" t="s">
        <v>32</v>
      </c>
      <c r="B23" s="18" t="s">
        <v>33</v>
      </c>
    </row>
    <row r="24" spans="1:2">
      <c r="A24" s="17" t="s">
        <v>34</v>
      </c>
      <c r="B24" s="17" t="s">
        <v>35</v>
      </c>
    </row>
    <row r="25" spans="1:2">
      <c r="A25" s="17" t="s">
        <v>36</v>
      </c>
      <c r="B25" s="17" t="s">
        <v>37</v>
      </c>
    </row>
    <row r="26" spans="1:2">
      <c r="B26" s="17" t="s">
        <v>38</v>
      </c>
    </row>
    <row r="27" spans="1:2">
      <c r="A27" s="17" t="s">
        <v>39</v>
      </c>
      <c r="B27" s="19">
        <v>46419</v>
      </c>
    </row>
  </sheetData>
  <mergeCells count="1">
    <mergeCell ref="B10:J10"/>
  </mergeCells>
  <hyperlinks>
    <hyperlink ref="B23" r:id="rId1" xr:uid="{51AA5889-2C41-4D59-8AD7-A13C2D8BEF93}"/>
    <hyperlink ref="B22" r:id="rId2" xr:uid="{2A4B6835-3377-4B14-8B67-7FB583C075D6}"/>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FE958-536F-40F6-A9ED-F746F0B61AE1}">
  <dimension ref="A1:AC56"/>
  <sheetViews>
    <sheetView topLeftCell="A41" workbookViewId="0">
      <selection activeCell="C63" sqref="C63"/>
    </sheetView>
  </sheetViews>
  <sheetFormatPr defaultColWidth="9" defaultRowHeight="15"/>
  <cols>
    <col min="1" max="1" width="9" style="1"/>
    <col min="2" max="2" width="16.7109375" style="1" customWidth="1"/>
    <col min="3" max="29" width="10" style="1" customWidth="1"/>
    <col min="30" max="16384" width="9" style="1"/>
  </cols>
  <sheetData>
    <row r="1" spans="1:29" ht="13.5" customHeight="1">
      <c r="A1" s="2" t="s">
        <v>40</v>
      </c>
      <c r="B1" s="2"/>
      <c r="C1" s="2"/>
      <c r="D1" s="2"/>
      <c r="E1" s="2"/>
      <c r="F1" s="2"/>
      <c r="G1" s="2"/>
      <c r="H1" s="2"/>
      <c r="I1" s="2"/>
      <c r="J1" s="2"/>
      <c r="K1" s="2"/>
      <c r="L1" s="2"/>
      <c r="M1" s="2"/>
      <c r="N1" s="2"/>
      <c r="O1" s="2"/>
      <c r="P1" s="2"/>
      <c r="Q1" s="2"/>
      <c r="R1" s="2"/>
      <c r="S1" s="2"/>
      <c r="T1" s="2"/>
      <c r="U1" s="2"/>
      <c r="V1" s="2"/>
      <c r="W1" s="2"/>
      <c r="X1" s="2"/>
      <c r="Y1" s="2"/>
      <c r="Z1" s="2"/>
      <c r="AA1" s="2"/>
      <c r="AB1" s="2"/>
      <c r="AC1" s="2"/>
    </row>
    <row r="2" spans="1:29">
      <c r="A2" s="2"/>
      <c r="B2" s="2"/>
      <c r="C2" s="24" t="s">
        <v>41</v>
      </c>
      <c r="D2" s="24"/>
      <c r="E2" s="24"/>
      <c r="F2" s="24"/>
      <c r="G2" s="24"/>
      <c r="H2" s="24"/>
      <c r="I2" s="24"/>
      <c r="J2" s="24"/>
      <c r="K2" s="24"/>
      <c r="L2" s="24" t="s">
        <v>42</v>
      </c>
      <c r="M2" s="24"/>
      <c r="N2" s="24"/>
      <c r="O2" s="24"/>
      <c r="P2" s="24"/>
      <c r="Q2" s="24"/>
      <c r="R2" s="24"/>
      <c r="S2" s="24"/>
      <c r="T2" s="24"/>
      <c r="U2" s="24" t="s">
        <v>43</v>
      </c>
      <c r="V2" s="24"/>
      <c r="W2" s="24"/>
      <c r="X2" s="24"/>
      <c r="Y2" s="24"/>
      <c r="Z2" s="24"/>
      <c r="AA2" s="24"/>
      <c r="AB2" s="24"/>
      <c r="AC2" s="24"/>
    </row>
    <row r="3" spans="1:29" ht="14.25" customHeight="1">
      <c r="A3" s="2"/>
      <c r="B3" s="2"/>
      <c r="C3" s="23" t="s">
        <v>44</v>
      </c>
      <c r="D3" s="23"/>
      <c r="E3" s="23"/>
      <c r="F3" s="23" t="s">
        <v>45</v>
      </c>
      <c r="G3" s="23"/>
      <c r="H3" s="23"/>
      <c r="I3" s="23" t="s">
        <v>46</v>
      </c>
      <c r="J3" s="23"/>
      <c r="K3" s="23"/>
      <c r="L3" s="23" t="s">
        <v>44</v>
      </c>
      <c r="M3" s="23"/>
      <c r="N3" s="23"/>
      <c r="O3" s="23" t="s">
        <v>45</v>
      </c>
      <c r="P3" s="23"/>
      <c r="Q3" s="23"/>
      <c r="R3" s="23" t="s">
        <v>46</v>
      </c>
      <c r="S3" s="23"/>
      <c r="T3" s="23"/>
      <c r="U3" s="23" t="s">
        <v>44</v>
      </c>
      <c r="V3" s="23"/>
      <c r="W3" s="23"/>
      <c r="X3" s="23" t="s">
        <v>45</v>
      </c>
      <c r="Y3" s="23"/>
      <c r="Z3" s="23"/>
      <c r="AA3" s="23" t="s">
        <v>46</v>
      </c>
      <c r="AB3" s="23"/>
      <c r="AC3" s="23"/>
    </row>
    <row r="4" spans="1:29" ht="45.75">
      <c r="A4" s="2"/>
      <c r="B4" s="2" t="s">
        <v>47</v>
      </c>
      <c r="C4" s="3" t="s">
        <v>41</v>
      </c>
      <c r="D4" s="3" t="s">
        <v>48</v>
      </c>
      <c r="E4" s="3" t="s">
        <v>49</v>
      </c>
      <c r="F4" s="3" t="s">
        <v>41</v>
      </c>
      <c r="G4" s="3" t="s">
        <v>48</v>
      </c>
      <c r="H4" s="3" t="s">
        <v>49</v>
      </c>
      <c r="I4" s="3" t="s">
        <v>41</v>
      </c>
      <c r="J4" s="3" t="s">
        <v>48</v>
      </c>
      <c r="K4" s="3" t="s">
        <v>49</v>
      </c>
      <c r="L4" s="3" t="s">
        <v>41</v>
      </c>
      <c r="M4" s="3" t="s">
        <v>48</v>
      </c>
      <c r="N4" s="3" t="s">
        <v>49</v>
      </c>
      <c r="O4" s="3" t="s">
        <v>41</v>
      </c>
      <c r="P4" s="3" t="s">
        <v>48</v>
      </c>
      <c r="Q4" s="3" t="s">
        <v>49</v>
      </c>
      <c r="R4" s="3" t="s">
        <v>41</v>
      </c>
      <c r="S4" s="3" t="s">
        <v>48</v>
      </c>
      <c r="T4" s="3" t="s">
        <v>49</v>
      </c>
      <c r="U4" s="3" t="s">
        <v>41</v>
      </c>
      <c r="V4" s="3" t="s">
        <v>48</v>
      </c>
      <c r="W4" s="3" t="s">
        <v>49</v>
      </c>
      <c r="X4" s="3" t="s">
        <v>41</v>
      </c>
      <c r="Y4" s="3" t="s">
        <v>48</v>
      </c>
      <c r="Z4" s="3" t="s">
        <v>49</v>
      </c>
      <c r="AA4" s="3" t="s">
        <v>41</v>
      </c>
      <c r="AB4" s="3" t="s">
        <v>48</v>
      </c>
      <c r="AC4" s="3" t="s">
        <v>49</v>
      </c>
    </row>
    <row r="5" spans="1:29">
      <c r="A5" s="2"/>
      <c r="B5" s="2" t="s">
        <v>50</v>
      </c>
      <c r="C5" s="4">
        <v>1546</v>
      </c>
      <c r="D5" s="5">
        <v>857</v>
      </c>
      <c r="E5" s="5">
        <v>689</v>
      </c>
      <c r="F5" s="6">
        <v>46.9</v>
      </c>
      <c r="G5" s="6">
        <v>40.6</v>
      </c>
      <c r="H5" s="6">
        <v>54.8</v>
      </c>
      <c r="I5" s="7" t="s">
        <v>51</v>
      </c>
      <c r="J5" s="7" t="s">
        <v>51</v>
      </c>
      <c r="K5" s="8" t="s">
        <v>51</v>
      </c>
      <c r="L5" s="4">
        <v>717</v>
      </c>
      <c r="M5" s="5">
        <v>412</v>
      </c>
      <c r="N5" s="5">
        <v>305</v>
      </c>
      <c r="O5" s="6">
        <v>43.2</v>
      </c>
      <c r="P5" s="6">
        <v>36.799999999999997</v>
      </c>
      <c r="Q5" s="6">
        <v>51.7</v>
      </c>
      <c r="R5" s="7" t="s">
        <v>51</v>
      </c>
      <c r="S5" s="7" t="s">
        <v>51</v>
      </c>
      <c r="T5" s="8" t="s">
        <v>51</v>
      </c>
      <c r="U5" s="4">
        <v>829</v>
      </c>
      <c r="V5" s="5">
        <v>445</v>
      </c>
      <c r="W5" s="5">
        <v>384</v>
      </c>
      <c r="X5" s="6">
        <v>50.2</v>
      </c>
      <c r="Y5" s="6">
        <v>44.2</v>
      </c>
      <c r="Z5" s="6">
        <v>57.2</v>
      </c>
      <c r="AA5" s="7" t="s">
        <v>51</v>
      </c>
      <c r="AB5" s="7" t="s">
        <v>51</v>
      </c>
      <c r="AC5" s="8" t="s">
        <v>51</v>
      </c>
    </row>
    <row r="6" spans="1:29">
      <c r="A6" s="2"/>
      <c r="B6" s="2" t="s">
        <v>52</v>
      </c>
      <c r="C6" s="4">
        <v>2412</v>
      </c>
      <c r="D6" s="5">
        <v>1298</v>
      </c>
      <c r="E6" s="5">
        <v>1114</v>
      </c>
      <c r="F6" s="6">
        <v>50.5</v>
      </c>
      <c r="G6" s="6">
        <v>45</v>
      </c>
      <c r="H6" s="6">
        <v>56.9</v>
      </c>
      <c r="I6" s="7" t="s">
        <v>51</v>
      </c>
      <c r="J6" s="7" t="s">
        <v>51</v>
      </c>
      <c r="K6" s="8" t="s">
        <v>51</v>
      </c>
      <c r="L6" s="4">
        <v>1132</v>
      </c>
      <c r="M6" s="5">
        <v>629</v>
      </c>
      <c r="N6" s="5">
        <v>503</v>
      </c>
      <c r="O6" s="6">
        <v>47.8</v>
      </c>
      <c r="P6" s="6">
        <v>42.1</v>
      </c>
      <c r="Q6" s="6">
        <v>54.9</v>
      </c>
      <c r="R6" s="7" t="s">
        <v>51</v>
      </c>
      <c r="S6" s="7" t="s">
        <v>51</v>
      </c>
      <c r="T6" s="8" t="s">
        <v>51</v>
      </c>
      <c r="U6" s="4">
        <v>1280</v>
      </c>
      <c r="V6" s="5">
        <v>669</v>
      </c>
      <c r="W6" s="5">
        <v>611</v>
      </c>
      <c r="X6" s="6">
        <v>52.9</v>
      </c>
      <c r="Y6" s="6">
        <v>47.7</v>
      </c>
      <c r="Z6" s="6">
        <v>58.5</v>
      </c>
      <c r="AA6" s="7" t="s">
        <v>51</v>
      </c>
      <c r="AB6" s="7" t="s">
        <v>51</v>
      </c>
      <c r="AC6" s="8" t="s">
        <v>51</v>
      </c>
    </row>
    <row r="7" spans="1:29">
      <c r="A7" s="2"/>
      <c r="B7" s="2" t="s">
        <v>53</v>
      </c>
      <c r="C7" s="4">
        <v>1562</v>
      </c>
      <c r="D7" s="5">
        <v>518</v>
      </c>
      <c r="E7" s="5">
        <v>1044</v>
      </c>
      <c r="F7" s="6">
        <v>55.5</v>
      </c>
      <c r="G7" s="6">
        <v>45.3</v>
      </c>
      <c r="H7" s="6">
        <v>60.6</v>
      </c>
      <c r="I7" s="7" t="s">
        <v>51</v>
      </c>
      <c r="J7" s="7" t="s">
        <v>51</v>
      </c>
      <c r="K7" s="8" t="s">
        <v>51</v>
      </c>
      <c r="L7" s="4">
        <v>767</v>
      </c>
      <c r="M7" s="5">
        <v>257</v>
      </c>
      <c r="N7" s="5">
        <v>510</v>
      </c>
      <c r="O7" s="6">
        <v>53.1</v>
      </c>
      <c r="P7" s="6">
        <v>42.6</v>
      </c>
      <c r="Q7" s="6">
        <v>58.4</v>
      </c>
      <c r="R7" s="7" t="s">
        <v>51</v>
      </c>
      <c r="S7" s="7" t="s">
        <v>51</v>
      </c>
      <c r="T7" s="8" t="s">
        <v>51</v>
      </c>
      <c r="U7" s="4">
        <v>795</v>
      </c>
      <c r="V7" s="5">
        <v>261</v>
      </c>
      <c r="W7" s="5">
        <v>534</v>
      </c>
      <c r="X7" s="6">
        <v>57.8</v>
      </c>
      <c r="Y7" s="6">
        <v>47.9</v>
      </c>
      <c r="Z7" s="6">
        <v>62.6</v>
      </c>
      <c r="AA7" s="7" t="s">
        <v>51</v>
      </c>
      <c r="AB7" s="7" t="s">
        <v>51</v>
      </c>
      <c r="AC7" s="8" t="s">
        <v>51</v>
      </c>
    </row>
    <row r="8" spans="1:29">
      <c r="A8" s="2"/>
      <c r="B8" s="2" t="s">
        <v>54</v>
      </c>
      <c r="C8" s="4">
        <v>2685</v>
      </c>
      <c r="D8" s="5">
        <v>995</v>
      </c>
      <c r="E8" s="5">
        <v>1690</v>
      </c>
      <c r="F8" s="6">
        <v>48.5</v>
      </c>
      <c r="G8" s="6">
        <v>40.299999999999997</v>
      </c>
      <c r="H8" s="6">
        <v>53.3</v>
      </c>
      <c r="I8" s="7" t="s">
        <v>51</v>
      </c>
      <c r="J8" s="7" t="s">
        <v>51</v>
      </c>
      <c r="K8" s="8" t="s">
        <v>51</v>
      </c>
      <c r="L8" s="4">
        <v>1352</v>
      </c>
      <c r="M8" s="5">
        <v>490</v>
      </c>
      <c r="N8" s="5">
        <v>862</v>
      </c>
      <c r="O8" s="6">
        <v>46.3</v>
      </c>
      <c r="P8" s="6">
        <v>37.5</v>
      </c>
      <c r="Q8" s="6">
        <v>51.3</v>
      </c>
      <c r="R8" s="7" t="s">
        <v>51</v>
      </c>
      <c r="S8" s="7" t="s">
        <v>51</v>
      </c>
      <c r="T8" s="8" t="s">
        <v>51</v>
      </c>
      <c r="U8" s="4">
        <v>1333</v>
      </c>
      <c r="V8" s="5">
        <v>505</v>
      </c>
      <c r="W8" s="5">
        <v>828</v>
      </c>
      <c r="X8" s="6">
        <v>50.7</v>
      </c>
      <c r="Y8" s="6">
        <v>43.1</v>
      </c>
      <c r="Z8" s="6">
        <v>55.4</v>
      </c>
      <c r="AA8" s="7" t="s">
        <v>51</v>
      </c>
      <c r="AB8" s="7" t="s">
        <v>51</v>
      </c>
      <c r="AC8" s="8" t="s">
        <v>51</v>
      </c>
    </row>
    <row r="9" spans="1:29">
      <c r="A9" s="2"/>
      <c r="B9" s="2" t="s">
        <v>55</v>
      </c>
      <c r="C9" s="4">
        <v>1466</v>
      </c>
      <c r="D9" s="5">
        <v>821</v>
      </c>
      <c r="E9" s="5">
        <v>645</v>
      </c>
      <c r="F9" s="6">
        <v>47</v>
      </c>
      <c r="G9" s="6">
        <v>40.9</v>
      </c>
      <c r="H9" s="6">
        <v>54.7</v>
      </c>
      <c r="I9" s="7" t="s">
        <v>51</v>
      </c>
      <c r="J9" s="7" t="s">
        <v>51</v>
      </c>
      <c r="K9" s="8" t="s">
        <v>51</v>
      </c>
      <c r="L9" s="4">
        <v>769</v>
      </c>
      <c r="M9" s="5">
        <v>424</v>
      </c>
      <c r="N9" s="5">
        <v>345</v>
      </c>
      <c r="O9" s="6">
        <v>46.1</v>
      </c>
      <c r="P9" s="6">
        <v>39.4</v>
      </c>
      <c r="Q9" s="6">
        <v>54.2</v>
      </c>
      <c r="R9" s="7" t="s">
        <v>51</v>
      </c>
      <c r="S9" s="7" t="s">
        <v>51</v>
      </c>
      <c r="T9" s="8" t="s">
        <v>51</v>
      </c>
      <c r="U9" s="4">
        <v>697</v>
      </c>
      <c r="V9" s="5">
        <v>397</v>
      </c>
      <c r="W9" s="5">
        <v>300</v>
      </c>
      <c r="X9" s="6">
        <v>48</v>
      </c>
      <c r="Y9" s="6">
        <v>42.4</v>
      </c>
      <c r="Z9" s="6">
        <v>55.3</v>
      </c>
      <c r="AA9" s="7" t="s">
        <v>51</v>
      </c>
      <c r="AB9" s="7" t="s">
        <v>51</v>
      </c>
      <c r="AC9" s="8" t="s">
        <v>51</v>
      </c>
    </row>
    <row r="10" spans="1:29">
      <c r="A10" s="2"/>
      <c r="B10" s="2" t="s">
        <v>56</v>
      </c>
      <c r="C10" s="4">
        <v>981</v>
      </c>
      <c r="D10" s="5">
        <v>351</v>
      </c>
      <c r="E10" s="5">
        <v>630</v>
      </c>
      <c r="F10" s="6">
        <v>54.5</v>
      </c>
      <c r="G10" s="6">
        <v>46</v>
      </c>
      <c r="H10" s="6">
        <v>59.2</v>
      </c>
      <c r="I10" s="7" t="s">
        <v>51</v>
      </c>
      <c r="J10" s="7" t="s">
        <v>51</v>
      </c>
      <c r="K10" s="8" t="s">
        <v>51</v>
      </c>
      <c r="L10" s="4">
        <v>568</v>
      </c>
      <c r="M10" s="5">
        <v>190</v>
      </c>
      <c r="N10" s="5">
        <v>378</v>
      </c>
      <c r="O10" s="6">
        <v>53.8</v>
      </c>
      <c r="P10" s="6">
        <v>44</v>
      </c>
      <c r="Q10" s="6">
        <v>58.8</v>
      </c>
      <c r="R10" s="7" t="s">
        <v>51</v>
      </c>
      <c r="S10" s="7" t="s">
        <v>51</v>
      </c>
      <c r="T10" s="8" t="s">
        <v>51</v>
      </c>
      <c r="U10" s="4">
        <v>413</v>
      </c>
      <c r="V10" s="5">
        <v>161</v>
      </c>
      <c r="W10" s="5">
        <v>252</v>
      </c>
      <c r="X10" s="6">
        <v>55.3</v>
      </c>
      <c r="Y10" s="6">
        <v>48.4</v>
      </c>
      <c r="Z10" s="6">
        <v>59.7</v>
      </c>
      <c r="AA10" s="7" t="s">
        <v>51</v>
      </c>
      <c r="AB10" s="7" t="s">
        <v>51</v>
      </c>
      <c r="AC10" s="8" t="s">
        <v>51</v>
      </c>
    </row>
    <row r="11" spans="1:29">
      <c r="A11" s="2"/>
      <c r="B11" s="2" t="s">
        <v>57</v>
      </c>
      <c r="C11" s="4">
        <v>2328</v>
      </c>
      <c r="D11" s="5">
        <v>1141</v>
      </c>
      <c r="E11" s="5">
        <v>1187</v>
      </c>
      <c r="F11" s="6">
        <v>45.4</v>
      </c>
      <c r="G11" s="6">
        <v>39.6</v>
      </c>
      <c r="H11" s="6">
        <v>50.9</v>
      </c>
      <c r="I11" s="7" t="s">
        <v>51</v>
      </c>
      <c r="J11" s="7" t="s">
        <v>51</v>
      </c>
      <c r="K11" s="8" t="s">
        <v>51</v>
      </c>
      <c r="L11" s="4">
        <v>1181</v>
      </c>
      <c r="M11" s="5">
        <v>578</v>
      </c>
      <c r="N11" s="5">
        <v>603</v>
      </c>
      <c r="O11" s="6">
        <v>42.8</v>
      </c>
      <c r="P11" s="6">
        <v>35.799999999999997</v>
      </c>
      <c r="Q11" s="6">
        <v>49.5</v>
      </c>
      <c r="R11" s="7" t="s">
        <v>51</v>
      </c>
      <c r="S11" s="7" t="s">
        <v>51</v>
      </c>
      <c r="T11" s="8" t="s">
        <v>51</v>
      </c>
      <c r="U11" s="4">
        <v>1147</v>
      </c>
      <c r="V11" s="5">
        <v>563</v>
      </c>
      <c r="W11" s="5">
        <v>584</v>
      </c>
      <c r="X11" s="6">
        <v>48.1</v>
      </c>
      <c r="Y11" s="6">
        <v>43.6</v>
      </c>
      <c r="Z11" s="6">
        <v>52.4</v>
      </c>
      <c r="AA11" s="7" t="s">
        <v>51</v>
      </c>
      <c r="AB11" s="7" t="s">
        <v>51</v>
      </c>
      <c r="AC11" s="8" t="s">
        <v>51</v>
      </c>
    </row>
    <row r="12" spans="1:29">
      <c r="A12" s="2"/>
      <c r="B12" s="2" t="s">
        <v>58</v>
      </c>
      <c r="C12" s="4">
        <v>2265</v>
      </c>
      <c r="D12" s="5">
        <v>855</v>
      </c>
      <c r="E12" s="5">
        <v>1410</v>
      </c>
      <c r="F12" s="6">
        <v>46.7</v>
      </c>
      <c r="G12" s="6">
        <v>37.9</v>
      </c>
      <c r="H12" s="6">
        <v>52.1</v>
      </c>
      <c r="I12" s="7" t="s">
        <v>51</v>
      </c>
      <c r="J12" s="7" t="s">
        <v>51</v>
      </c>
      <c r="K12" s="8" t="s">
        <v>51</v>
      </c>
      <c r="L12" s="4">
        <v>1160</v>
      </c>
      <c r="M12" s="5">
        <v>444</v>
      </c>
      <c r="N12" s="5">
        <v>716</v>
      </c>
      <c r="O12" s="6">
        <v>44</v>
      </c>
      <c r="P12" s="6">
        <v>35.5</v>
      </c>
      <c r="Q12" s="6">
        <v>49.3</v>
      </c>
      <c r="R12" s="7" t="s">
        <v>51</v>
      </c>
      <c r="S12" s="7" t="s">
        <v>51</v>
      </c>
      <c r="T12" s="8" t="s">
        <v>51</v>
      </c>
      <c r="U12" s="4">
        <v>1105</v>
      </c>
      <c r="V12" s="5">
        <v>411</v>
      </c>
      <c r="W12" s="5">
        <v>694</v>
      </c>
      <c r="X12" s="6">
        <v>49.6</v>
      </c>
      <c r="Y12" s="6">
        <v>40.5</v>
      </c>
      <c r="Z12" s="6">
        <v>55</v>
      </c>
      <c r="AA12" s="7" t="s">
        <v>51</v>
      </c>
      <c r="AB12" s="7" t="s">
        <v>51</v>
      </c>
      <c r="AC12" s="8" t="s">
        <v>51</v>
      </c>
    </row>
    <row r="13" spans="1:29">
      <c r="A13" s="2"/>
      <c r="B13" s="2" t="s">
        <v>59</v>
      </c>
      <c r="C13" s="4">
        <v>4468</v>
      </c>
      <c r="D13" s="5">
        <v>2285</v>
      </c>
      <c r="E13" s="5">
        <v>2183</v>
      </c>
      <c r="F13" s="6">
        <v>51.2</v>
      </c>
      <c r="G13" s="6">
        <v>48.4</v>
      </c>
      <c r="H13" s="6">
        <v>54.2</v>
      </c>
      <c r="I13" s="7" t="s">
        <v>51</v>
      </c>
      <c r="J13" s="7" t="s">
        <v>51</v>
      </c>
      <c r="K13" s="8" t="s">
        <v>51</v>
      </c>
      <c r="L13" s="4">
        <v>2241</v>
      </c>
      <c r="M13" s="5">
        <v>1147</v>
      </c>
      <c r="N13" s="5">
        <v>1094</v>
      </c>
      <c r="O13" s="6">
        <v>49</v>
      </c>
      <c r="P13" s="6">
        <v>45.2</v>
      </c>
      <c r="Q13" s="6">
        <v>52.9</v>
      </c>
      <c r="R13" s="7" t="s">
        <v>51</v>
      </c>
      <c r="S13" s="7" t="s">
        <v>51</v>
      </c>
      <c r="T13" s="8" t="s">
        <v>51</v>
      </c>
      <c r="U13" s="4">
        <v>2227</v>
      </c>
      <c r="V13" s="5">
        <v>1138</v>
      </c>
      <c r="W13" s="5">
        <v>1089</v>
      </c>
      <c r="X13" s="6">
        <v>53.5</v>
      </c>
      <c r="Y13" s="6">
        <v>51.6</v>
      </c>
      <c r="Z13" s="6">
        <v>55.5</v>
      </c>
      <c r="AA13" s="7" t="s">
        <v>51</v>
      </c>
      <c r="AB13" s="7" t="s">
        <v>51</v>
      </c>
      <c r="AC13" s="8" t="s">
        <v>51</v>
      </c>
    </row>
    <row r="14" spans="1:29">
      <c r="A14" s="2"/>
      <c r="B14" s="2" t="s">
        <v>60</v>
      </c>
      <c r="C14" s="4">
        <v>3266</v>
      </c>
      <c r="D14" s="5">
        <v>1473</v>
      </c>
      <c r="E14" s="5">
        <v>1793</v>
      </c>
      <c r="F14" s="6">
        <v>52.1</v>
      </c>
      <c r="G14" s="6">
        <v>44.9</v>
      </c>
      <c r="H14" s="6">
        <v>58</v>
      </c>
      <c r="I14" s="7" t="s">
        <v>51</v>
      </c>
      <c r="J14" s="7" t="s">
        <v>51</v>
      </c>
      <c r="K14" s="8" t="s">
        <v>51</v>
      </c>
      <c r="L14" s="4">
        <v>1677</v>
      </c>
      <c r="M14" s="5">
        <v>773</v>
      </c>
      <c r="N14" s="5">
        <v>904</v>
      </c>
      <c r="O14" s="6">
        <v>50.5</v>
      </c>
      <c r="P14" s="6">
        <v>43.2</v>
      </c>
      <c r="Q14" s="6">
        <v>56.8</v>
      </c>
      <c r="R14" s="7" t="s">
        <v>51</v>
      </c>
      <c r="S14" s="7" t="s">
        <v>51</v>
      </c>
      <c r="T14" s="8" t="s">
        <v>51</v>
      </c>
      <c r="U14" s="4">
        <v>1589</v>
      </c>
      <c r="V14" s="5">
        <v>700</v>
      </c>
      <c r="W14" s="5">
        <v>889</v>
      </c>
      <c r="X14" s="6">
        <v>53.7</v>
      </c>
      <c r="Y14" s="6">
        <v>46.7</v>
      </c>
      <c r="Z14" s="6">
        <v>59.2</v>
      </c>
      <c r="AA14" s="7" t="s">
        <v>51</v>
      </c>
      <c r="AB14" s="7" t="s">
        <v>51</v>
      </c>
      <c r="AC14" s="8" t="s">
        <v>51</v>
      </c>
    </row>
    <row r="15" spans="1:29">
      <c r="A15" s="2"/>
      <c r="B15" s="2" t="s">
        <v>61</v>
      </c>
      <c r="C15" s="4">
        <v>3133</v>
      </c>
      <c r="D15" s="5">
        <v>1737</v>
      </c>
      <c r="E15" s="5">
        <v>1396</v>
      </c>
      <c r="F15" s="6">
        <v>47.4</v>
      </c>
      <c r="G15" s="6">
        <v>45.7</v>
      </c>
      <c r="H15" s="6">
        <v>49.4</v>
      </c>
      <c r="I15" s="7" t="s">
        <v>51</v>
      </c>
      <c r="J15" s="7" t="s">
        <v>51</v>
      </c>
      <c r="K15" s="8" t="s">
        <v>51</v>
      </c>
      <c r="L15" s="4">
        <v>1563</v>
      </c>
      <c r="M15" s="5">
        <v>867</v>
      </c>
      <c r="N15" s="5">
        <v>696</v>
      </c>
      <c r="O15" s="6">
        <v>44.9</v>
      </c>
      <c r="P15" s="6">
        <v>43.2</v>
      </c>
      <c r="Q15" s="6">
        <v>47.1</v>
      </c>
      <c r="R15" s="7" t="s">
        <v>51</v>
      </c>
      <c r="S15" s="7" t="s">
        <v>51</v>
      </c>
      <c r="T15" s="8" t="s">
        <v>51</v>
      </c>
      <c r="U15" s="4">
        <v>1570</v>
      </c>
      <c r="V15" s="5">
        <v>870</v>
      </c>
      <c r="W15" s="5">
        <v>700</v>
      </c>
      <c r="X15" s="6">
        <v>49.8</v>
      </c>
      <c r="Y15" s="6">
        <v>48.3</v>
      </c>
      <c r="Z15" s="6">
        <v>51.7</v>
      </c>
      <c r="AA15" s="7" t="s">
        <v>51</v>
      </c>
      <c r="AB15" s="7" t="s">
        <v>51</v>
      </c>
      <c r="AC15" s="8" t="s">
        <v>51</v>
      </c>
    </row>
    <row r="16" spans="1:29">
      <c r="A16" s="2"/>
      <c r="B16" s="2" t="s">
        <v>62</v>
      </c>
      <c r="C16" s="4">
        <v>2047</v>
      </c>
      <c r="D16" s="5">
        <v>764</v>
      </c>
      <c r="E16" s="5">
        <v>1283</v>
      </c>
      <c r="F16" s="6">
        <v>51.8</v>
      </c>
      <c r="G16" s="6">
        <v>41.2</v>
      </c>
      <c r="H16" s="6">
        <v>58.2</v>
      </c>
      <c r="I16" s="7" t="s">
        <v>51</v>
      </c>
      <c r="J16" s="7" t="s">
        <v>51</v>
      </c>
      <c r="K16" s="8" t="s">
        <v>51</v>
      </c>
      <c r="L16" s="4">
        <v>1069</v>
      </c>
      <c r="M16" s="5">
        <v>406</v>
      </c>
      <c r="N16" s="5">
        <v>663</v>
      </c>
      <c r="O16" s="6">
        <v>49.8</v>
      </c>
      <c r="P16" s="6">
        <v>38.799999999999997</v>
      </c>
      <c r="Q16" s="6">
        <v>56.5</v>
      </c>
      <c r="R16" s="7" t="s">
        <v>51</v>
      </c>
      <c r="S16" s="7" t="s">
        <v>51</v>
      </c>
      <c r="T16" s="8" t="s">
        <v>51</v>
      </c>
      <c r="U16" s="4">
        <v>978</v>
      </c>
      <c r="V16" s="5">
        <v>358</v>
      </c>
      <c r="W16" s="5">
        <v>620</v>
      </c>
      <c r="X16" s="6">
        <v>54.1</v>
      </c>
      <c r="Y16" s="6">
        <v>43.9</v>
      </c>
      <c r="Z16" s="6">
        <v>60</v>
      </c>
      <c r="AA16" s="7" t="s">
        <v>51</v>
      </c>
      <c r="AB16" s="7" t="s">
        <v>51</v>
      </c>
      <c r="AC16" s="8" t="s">
        <v>51</v>
      </c>
    </row>
    <row r="17" spans="1:29">
      <c r="A17" s="2"/>
      <c r="B17" s="2" t="s">
        <v>63</v>
      </c>
      <c r="C17" s="4">
        <v>1784</v>
      </c>
      <c r="D17" s="5">
        <v>770</v>
      </c>
      <c r="E17" s="5">
        <v>1014</v>
      </c>
      <c r="F17" s="6">
        <v>53.2</v>
      </c>
      <c r="G17" s="6">
        <v>45.9</v>
      </c>
      <c r="H17" s="6">
        <v>58.7</v>
      </c>
      <c r="I17" s="7" t="s">
        <v>51</v>
      </c>
      <c r="J17" s="7" t="s">
        <v>51</v>
      </c>
      <c r="K17" s="8" t="s">
        <v>51</v>
      </c>
      <c r="L17" s="4">
        <v>872</v>
      </c>
      <c r="M17" s="5">
        <v>403</v>
      </c>
      <c r="N17" s="5">
        <v>469</v>
      </c>
      <c r="O17" s="6">
        <v>49.4</v>
      </c>
      <c r="P17" s="6">
        <v>43.2</v>
      </c>
      <c r="Q17" s="6">
        <v>54.6</v>
      </c>
      <c r="R17" s="7" t="s">
        <v>51</v>
      </c>
      <c r="S17" s="7" t="s">
        <v>51</v>
      </c>
      <c r="T17" s="8" t="s">
        <v>51</v>
      </c>
      <c r="U17" s="4">
        <v>912</v>
      </c>
      <c r="V17" s="5">
        <v>367</v>
      </c>
      <c r="W17" s="5">
        <v>545</v>
      </c>
      <c r="X17" s="6">
        <v>56.8</v>
      </c>
      <c r="Y17" s="6">
        <v>48.9</v>
      </c>
      <c r="Z17" s="6">
        <v>62.2</v>
      </c>
      <c r="AA17" s="7" t="s">
        <v>51</v>
      </c>
      <c r="AB17" s="7" t="s">
        <v>51</v>
      </c>
      <c r="AC17" s="8" t="s">
        <v>51</v>
      </c>
    </row>
    <row r="18" spans="1:29">
      <c r="A18" s="2"/>
      <c r="B18" s="2" t="s">
        <v>64</v>
      </c>
      <c r="C18" s="4">
        <v>3130</v>
      </c>
      <c r="D18" s="5">
        <v>1004</v>
      </c>
      <c r="E18" s="5">
        <v>2126</v>
      </c>
      <c r="F18" s="6">
        <v>48.4</v>
      </c>
      <c r="G18" s="6">
        <v>41.6</v>
      </c>
      <c r="H18" s="6">
        <v>51.6</v>
      </c>
      <c r="I18" s="7" t="s">
        <v>51</v>
      </c>
      <c r="J18" s="7" t="s">
        <v>51</v>
      </c>
      <c r="K18" s="8" t="s">
        <v>51</v>
      </c>
      <c r="L18" s="4">
        <v>1595</v>
      </c>
      <c r="M18" s="5">
        <v>504</v>
      </c>
      <c r="N18" s="5">
        <v>1091</v>
      </c>
      <c r="O18" s="6">
        <v>46.1</v>
      </c>
      <c r="P18" s="6">
        <v>38.799999999999997</v>
      </c>
      <c r="Q18" s="6">
        <v>49.5</v>
      </c>
      <c r="R18" s="7" t="s">
        <v>51</v>
      </c>
      <c r="S18" s="7" t="s">
        <v>51</v>
      </c>
      <c r="T18" s="8" t="s">
        <v>51</v>
      </c>
      <c r="U18" s="4">
        <v>1535</v>
      </c>
      <c r="V18" s="5">
        <v>500</v>
      </c>
      <c r="W18" s="5">
        <v>1035</v>
      </c>
      <c r="X18" s="6">
        <v>50.8</v>
      </c>
      <c r="Y18" s="6">
        <v>44.4</v>
      </c>
      <c r="Z18" s="6">
        <v>53.9</v>
      </c>
      <c r="AA18" s="7" t="s">
        <v>51</v>
      </c>
      <c r="AB18" s="7" t="s">
        <v>51</v>
      </c>
      <c r="AC18" s="8" t="s">
        <v>51</v>
      </c>
    </row>
    <row r="19" spans="1:29">
      <c r="A19" s="2"/>
      <c r="B19" s="2" t="s">
        <v>65</v>
      </c>
      <c r="C19" s="4">
        <v>4642</v>
      </c>
      <c r="D19" s="5">
        <v>1201</v>
      </c>
      <c r="E19" s="5">
        <v>3441</v>
      </c>
      <c r="F19" s="6">
        <v>56.7</v>
      </c>
      <c r="G19" s="6">
        <v>45.2</v>
      </c>
      <c r="H19" s="6">
        <v>60.7</v>
      </c>
      <c r="I19" s="7" t="s">
        <v>51</v>
      </c>
      <c r="J19" s="7" t="s">
        <v>51</v>
      </c>
      <c r="K19" s="8" t="s">
        <v>51</v>
      </c>
      <c r="L19" s="4">
        <v>2352</v>
      </c>
      <c r="M19" s="5">
        <v>622</v>
      </c>
      <c r="N19" s="5">
        <v>1730</v>
      </c>
      <c r="O19" s="6">
        <v>55.9</v>
      </c>
      <c r="P19" s="6">
        <v>44.1</v>
      </c>
      <c r="Q19" s="6">
        <v>60.1</v>
      </c>
      <c r="R19" s="7" t="s">
        <v>51</v>
      </c>
      <c r="S19" s="7" t="s">
        <v>51</v>
      </c>
      <c r="T19" s="8" t="s">
        <v>51</v>
      </c>
      <c r="U19" s="4">
        <v>2290</v>
      </c>
      <c r="V19" s="5">
        <v>579</v>
      </c>
      <c r="W19" s="5">
        <v>1711</v>
      </c>
      <c r="X19" s="6">
        <v>57.6</v>
      </c>
      <c r="Y19" s="6">
        <v>46.3</v>
      </c>
      <c r="Z19" s="6">
        <v>61.4</v>
      </c>
      <c r="AA19" s="7" t="s">
        <v>51</v>
      </c>
      <c r="AB19" s="7" t="s">
        <v>51</v>
      </c>
      <c r="AC19" s="8" t="s">
        <v>51</v>
      </c>
    </row>
    <row r="20" spans="1:29">
      <c r="A20" s="2"/>
      <c r="B20" s="2" t="s">
        <v>66</v>
      </c>
      <c r="C20" s="4">
        <v>3139</v>
      </c>
      <c r="D20" s="5">
        <v>734</v>
      </c>
      <c r="E20" s="5">
        <v>2405</v>
      </c>
      <c r="F20" s="6">
        <v>50.6</v>
      </c>
      <c r="G20" s="6">
        <v>36.200000000000003</v>
      </c>
      <c r="H20" s="6">
        <v>55</v>
      </c>
      <c r="I20" s="7" t="s">
        <v>51</v>
      </c>
      <c r="J20" s="7" t="s">
        <v>51</v>
      </c>
      <c r="K20" s="8" t="s">
        <v>51</v>
      </c>
      <c r="L20" s="4">
        <v>1636</v>
      </c>
      <c r="M20" s="5">
        <v>396</v>
      </c>
      <c r="N20" s="5">
        <v>1240</v>
      </c>
      <c r="O20" s="6">
        <v>49.9</v>
      </c>
      <c r="P20" s="6">
        <v>36</v>
      </c>
      <c r="Q20" s="6">
        <v>54.3</v>
      </c>
      <c r="R20" s="7" t="s">
        <v>51</v>
      </c>
      <c r="S20" s="7" t="s">
        <v>51</v>
      </c>
      <c r="T20" s="8" t="s">
        <v>51</v>
      </c>
      <c r="U20" s="4">
        <v>1503</v>
      </c>
      <c r="V20" s="5">
        <v>338</v>
      </c>
      <c r="W20" s="5">
        <v>1165</v>
      </c>
      <c r="X20" s="6">
        <v>51.4</v>
      </c>
      <c r="Y20" s="6">
        <v>36.4</v>
      </c>
      <c r="Z20" s="6">
        <v>55.8</v>
      </c>
      <c r="AA20" s="7" t="s">
        <v>51</v>
      </c>
      <c r="AB20" s="7" t="s">
        <v>51</v>
      </c>
      <c r="AC20" s="8" t="s">
        <v>51</v>
      </c>
    </row>
    <row r="21" spans="1:29">
      <c r="A21" s="2"/>
      <c r="B21" s="2" t="s">
        <v>67</v>
      </c>
      <c r="C21" s="4">
        <v>3312</v>
      </c>
      <c r="D21" s="5">
        <v>954</v>
      </c>
      <c r="E21" s="5">
        <v>2358</v>
      </c>
      <c r="F21" s="6">
        <v>51.5</v>
      </c>
      <c r="G21" s="6">
        <v>42.6</v>
      </c>
      <c r="H21" s="6">
        <v>55.1</v>
      </c>
      <c r="I21" s="7" t="s">
        <v>51</v>
      </c>
      <c r="J21" s="7" t="s">
        <v>51</v>
      </c>
      <c r="K21" s="8" t="s">
        <v>51</v>
      </c>
      <c r="L21" s="4">
        <v>1660</v>
      </c>
      <c r="M21" s="5">
        <v>484</v>
      </c>
      <c r="N21" s="5">
        <v>1176</v>
      </c>
      <c r="O21" s="6">
        <v>49.9</v>
      </c>
      <c r="P21" s="6">
        <v>41.5</v>
      </c>
      <c r="Q21" s="6">
        <v>53.3</v>
      </c>
      <c r="R21" s="7" t="s">
        <v>51</v>
      </c>
      <c r="S21" s="7" t="s">
        <v>51</v>
      </c>
      <c r="T21" s="8" t="s">
        <v>51</v>
      </c>
      <c r="U21" s="4">
        <v>1652</v>
      </c>
      <c r="V21" s="5">
        <v>470</v>
      </c>
      <c r="W21" s="5">
        <v>1182</v>
      </c>
      <c r="X21" s="6">
        <v>53.1</v>
      </c>
      <c r="Y21" s="6">
        <v>43.8</v>
      </c>
      <c r="Z21" s="6">
        <v>56.8</v>
      </c>
      <c r="AA21" s="7" t="s">
        <v>51</v>
      </c>
      <c r="AB21" s="7" t="s">
        <v>51</v>
      </c>
      <c r="AC21" s="8" t="s">
        <v>51</v>
      </c>
    </row>
    <row r="22" spans="1:29">
      <c r="A22" s="2"/>
      <c r="B22" s="2" t="s">
        <v>68</v>
      </c>
      <c r="C22" s="4">
        <v>3705</v>
      </c>
      <c r="D22" s="5">
        <v>774</v>
      </c>
      <c r="E22" s="5">
        <v>2931</v>
      </c>
      <c r="F22" s="6">
        <v>50.4</v>
      </c>
      <c r="G22" s="6">
        <v>35.4</v>
      </c>
      <c r="H22" s="6">
        <v>54.3</v>
      </c>
      <c r="I22" s="7" t="s">
        <v>51</v>
      </c>
      <c r="J22" s="7" t="s">
        <v>51</v>
      </c>
      <c r="K22" s="8" t="s">
        <v>51</v>
      </c>
      <c r="L22" s="4">
        <v>1862</v>
      </c>
      <c r="M22" s="5">
        <v>378</v>
      </c>
      <c r="N22" s="5">
        <v>1484</v>
      </c>
      <c r="O22" s="6">
        <v>48</v>
      </c>
      <c r="P22" s="6">
        <v>32.299999999999997</v>
      </c>
      <c r="Q22" s="6">
        <v>52</v>
      </c>
      <c r="R22" s="7" t="s">
        <v>51</v>
      </c>
      <c r="S22" s="7" t="s">
        <v>51</v>
      </c>
      <c r="T22" s="8" t="s">
        <v>51</v>
      </c>
      <c r="U22" s="4">
        <v>1843</v>
      </c>
      <c r="V22" s="5">
        <v>396</v>
      </c>
      <c r="W22" s="5">
        <v>1447</v>
      </c>
      <c r="X22" s="6">
        <v>52.8</v>
      </c>
      <c r="Y22" s="6">
        <v>38.4</v>
      </c>
      <c r="Z22" s="6">
        <v>56.7</v>
      </c>
      <c r="AA22" s="7" t="s">
        <v>51</v>
      </c>
      <c r="AB22" s="7" t="s">
        <v>51</v>
      </c>
      <c r="AC22" s="8" t="s">
        <v>51</v>
      </c>
    </row>
    <row r="23" spans="1:29">
      <c r="A23" s="2"/>
      <c r="B23" s="2" t="s">
        <v>69</v>
      </c>
      <c r="C23" s="4">
        <v>3920</v>
      </c>
      <c r="D23" s="5">
        <v>1591</v>
      </c>
      <c r="E23" s="5">
        <v>2329</v>
      </c>
      <c r="F23" s="6">
        <v>44.5</v>
      </c>
      <c r="G23" s="6">
        <v>37.1</v>
      </c>
      <c r="H23" s="6">
        <v>49.5</v>
      </c>
      <c r="I23" s="7" t="s">
        <v>51</v>
      </c>
      <c r="J23" s="7" t="s">
        <v>51</v>
      </c>
      <c r="K23" s="8" t="s">
        <v>51</v>
      </c>
      <c r="L23" s="4">
        <v>1980</v>
      </c>
      <c r="M23" s="5">
        <v>820</v>
      </c>
      <c r="N23" s="5">
        <v>1160</v>
      </c>
      <c r="O23" s="6">
        <v>42.5</v>
      </c>
      <c r="P23" s="6">
        <v>35.299999999999997</v>
      </c>
      <c r="Q23" s="6">
        <v>47.6</v>
      </c>
      <c r="R23" s="7" t="s">
        <v>51</v>
      </c>
      <c r="S23" s="7" t="s">
        <v>51</v>
      </c>
      <c r="T23" s="8" t="s">
        <v>51</v>
      </c>
      <c r="U23" s="4">
        <v>1940</v>
      </c>
      <c r="V23" s="5">
        <v>771</v>
      </c>
      <c r="W23" s="5">
        <v>1169</v>
      </c>
      <c r="X23" s="6">
        <v>46.5</v>
      </c>
      <c r="Y23" s="6">
        <v>39.1</v>
      </c>
      <c r="Z23" s="6">
        <v>51.3</v>
      </c>
      <c r="AA23" s="7" t="s">
        <v>51</v>
      </c>
      <c r="AB23" s="7" t="s">
        <v>51</v>
      </c>
      <c r="AC23" s="8" t="s">
        <v>51</v>
      </c>
    </row>
    <row r="24" spans="1:29">
      <c r="A24" s="2"/>
      <c r="B24" s="2" t="s">
        <v>70</v>
      </c>
      <c r="C24" s="4">
        <v>3581</v>
      </c>
      <c r="D24" s="5">
        <v>1139</v>
      </c>
      <c r="E24" s="5">
        <v>2442</v>
      </c>
      <c r="F24" s="6">
        <v>52</v>
      </c>
      <c r="G24" s="6">
        <v>44.5</v>
      </c>
      <c r="H24" s="6">
        <v>55.5</v>
      </c>
      <c r="I24" s="7" t="s">
        <v>51</v>
      </c>
      <c r="J24" s="7" t="s">
        <v>51</v>
      </c>
      <c r="K24" s="8" t="s">
        <v>51</v>
      </c>
      <c r="L24" s="4">
        <v>1790</v>
      </c>
      <c r="M24" s="5">
        <v>568</v>
      </c>
      <c r="N24" s="5">
        <v>1222</v>
      </c>
      <c r="O24" s="6">
        <v>49.6</v>
      </c>
      <c r="P24" s="6">
        <v>41.7</v>
      </c>
      <c r="Q24" s="6">
        <v>53.2</v>
      </c>
      <c r="R24" s="7" t="s">
        <v>51</v>
      </c>
      <c r="S24" s="7" t="s">
        <v>51</v>
      </c>
      <c r="T24" s="8" t="s">
        <v>51</v>
      </c>
      <c r="U24" s="4">
        <v>1791</v>
      </c>
      <c r="V24" s="5">
        <v>571</v>
      </c>
      <c r="W24" s="5">
        <v>1220</v>
      </c>
      <c r="X24" s="6">
        <v>54.4</v>
      </c>
      <c r="Y24" s="6">
        <v>47.2</v>
      </c>
      <c r="Z24" s="6">
        <v>57.8</v>
      </c>
      <c r="AA24" s="7" t="s">
        <v>51</v>
      </c>
      <c r="AB24" s="7" t="s">
        <v>51</v>
      </c>
      <c r="AC24" s="8" t="s">
        <v>51</v>
      </c>
    </row>
    <row r="25" spans="1:29">
      <c r="A25" s="2"/>
      <c r="B25" s="2" t="s">
        <v>71</v>
      </c>
      <c r="C25" s="4">
        <v>3928</v>
      </c>
      <c r="D25" s="5">
        <v>1349</v>
      </c>
      <c r="E25" s="5">
        <v>2579</v>
      </c>
      <c r="F25" s="6">
        <v>46.2</v>
      </c>
      <c r="G25" s="6">
        <v>37.5</v>
      </c>
      <c r="H25" s="6">
        <v>50.8</v>
      </c>
      <c r="I25" s="7" t="s">
        <v>51</v>
      </c>
      <c r="J25" s="7" t="s">
        <v>51</v>
      </c>
      <c r="K25" s="8" t="s">
        <v>51</v>
      </c>
      <c r="L25" s="4">
        <v>2085</v>
      </c>
      <c r="M25" s="5">
        <v>694</v>
      </c>
      <c r="N25" s="5">
        <v>1391</v>
      </c>
      <c r="O25" s="6">
        <v>44.5</v>
      </c>
      <c r="P25" s="6">
        <v>33.9</v>
      </c>
      <c r="Q25" s="6">
        <v>49.8</v>
      </c>
      <c r="R25" s="7" t="s">
        <v>51</v>
      </c>
      <c r="S25" s="7" t="s">
        <v>51</v>
      </c>
      <c r="T25" s="8" t="s">
        <v>51</v>
      </c>
      <c r="U25" s="4">
        <v>1843</v>
      </c>
      <c r="V25" s="5">
        <v>655</v>
      </c>
      <c r="W25" s="5">
        <v>1188</v>
      </c>
      <c r="X25" s="6">
        <v>48.2</v>
      </c>
      <c r="Y25" s="6">
        <v>41.3</v>
      </c>
      <c r="Z25" s="6">
        <v>52</v>
      </c>
      <c r="AA25" s="7" t="s">
        <v>51</v>
      </c>
      <c r="AB25" s="7" t="s">
        <v>51</v>
      </c>
      <c r="AC25" s="8" t="s">
        <v>51</v>
      </c>
    </row>
    <row r="26" spans="1:29">
      <c r="A26" s="2"/>
      <c r="B26" s="2" t="s">
        <v>72</v>
      </c>
      <c r="C26" s="4">
        <v>3027</v>
      </c>
      <c r="D26" s="5">
        <v>981</v>
      </c>
      <c r="E26" s="5">
        <v>2046</v>
      </c>
      <c r="F26" s="6">
        <v>46.9</v>
      </c>
      <c r="G26" s="6">
        <v>39.1</v>
      </c>
      <c r="H26" s="6">
        <v>50.7</v>
      </c>
      <c r="I26" s="7" t="s">
        <v>51</v>
      </c>
      <c r="J26" s="7" t="s">
        <v>51</v>
      </c>
      <c r="K26" s="8" t="s">
        <v>51</v>
      </c>
      <c r="L26" s="4">
        <v>1486</v>
      </c>
      <c r="M26" s="5">
        <v>479</v>
      </c>
      <c r="N26" s="5">
        <v>1007</v>
      </c>
      <c r="O26" s="6">
        <v>45.1</v>
      </c>
      <c r="P26" s="6">
        <v>36.6</v>
      </c>
      <c r="Q26" s="6">
        <v>49.1</v>
      </c>
      <c r="R26" s="7" t="s">
        <v>51</v>
      </c>
      <c r="S26" s="7" t="s">
        <v>51</v>
      </c>
      <c r="T26" s="8" t="s">
        <v>51</v>
      </c>
      <c r="U26" s="4">
        <v>1541</v>
      </c>
      <c r="V26" s="5">
        <v>502</v>
      </c>
      <c r="W26" s="5">
        <v>1039</v>
      </c>
      <c r="X26" s="6">
        <v>48.7</v>
      </c>
      <c r="Y26" s="6">
        <v>41.5</v>
      </c>
      <c r="Z26" s="6">
        <v>52.2</v>
      </c>
      <c r="AA26" s="7" t="s">
        <v>51</v>
      </c>
      <c r="AB26" s="7" t="s">
        <v>51</v>
      </c>
      <c r="AC26" s="8" t="s">
        <v>51</v>
      </c>
    </row>
    <row r="27" spans="1:29">
      <c r="A27" s="2"/>
      <c r="B27" s="2" t="s">
        <v>73</v>
      </c>
      <c r="C27" s="4">
        <v>2687</v>
      </c>
      <c r="D27" s="5">
        <v>724</v>
      </c>
      <c r="E27" s="5">
        <v>1963</v>
      </c>
      <c r="F27" s="6">
        <v>51.1</v>
      </c>
      <c r="G27" s="6">
        <v>39.9</v>
      </c>
      <c r="H27" s="6">
        <v>55.2</v>
      </c>
      <c r="I27" s="7" t="s">
        <v>51</v>
      </c>
      <c r="J27" s="7" t="s">
        <v>51</v>
      </c>
      <c r="K27" s="8" t="s">
        <v>51</v>
      </c>
      <c r="L27" s="4">
        <v>1332</v>
      </c>
      <c r="M27" s="5">
        <v>364</v>
      </c>
      <c r="N27" s="5">
        <v>968</v>
      </c>
      <c r="O27" s="6">
        <v>48.7</v>
      </c>
      <c r="P27" s="6">
        <v>37.4</v>
      </c>
      <c r="Q27" s="6">
        <v>53</v>
      </c>
      <c r="R27" s="7" t="s">
        <v>51</v>
      </c>
      <c r="S27" s="7" t="s">
        <v>51</v>
      </c>
      <c r="T27" s="8" t="s">
        <v>51</v>
      </c>
      <c r="U27" s="4">
        <v>1355</v>
      </c>
      <c r="V27" s="5">
        <v>360</v>
      </c>
      <c r="W27" s="5">
        <v>995</v>
      </c>
      <c r="X27" s="6">
        <v>53.4</v>
      </c>
      <c r="Y27" s="6">
        <v>42.5</v>
      </c>
      <c r="Z27" s="6">
        <v>57.4</v>
      </c>
      <c r="AA27" s="7" t="s">
        <v>51</v>
      </c>
      <c r="AB27" s="7" t="s">
        <v>51</v>
      </c>
      <c r="AC27" s="8" t="s">
        <v>51</v>
      </c>
    </row>
    <row r="28" spans="1:29">
      <c r="A28" s="2"/>
      <c r="B28" s="2" t="s">
        <v>74</v>
      </c>
      <c r="C28" s="4">
        <v>3039</v>
      </c>
      <c r="D28" s="5">
        <v>738</v>
      </c>
      <c r="E28" s="5">
        <v>2301</v>
      </c>
      <c r="F28" s="6">
        <v>47.2</v>
      </c>
      <c r="G28" s="6">
        <v>36</v>
      </c>
      <c r="H28" s="6">
        <v>50.8</v>
      </c>
      <c r="I28" s="7" t="s">
        <v>51</v>
      </c>
      <c r="J28" s="7" t="s">
        <v>51</v>
      </c>
      <c r="K28" s="8" t="s">
        <v>51</v>
      </c>
      <c r="L28" s="4">
        <v>1593</v>
      </c>
      <c r="M28" s="5">
        <v>384</v>
      </c>
      <c r="N28" s="5">
        <v>1209</v>
      </c>
      <c r="O28" s="6">
        <v>45.8</v>
      </c>
      <c r="P28" s="6">
        <v>34.1</v>
      </c>
      <c r="Q28" s="6">
        <v>49.5</v>
      </c>
      <c r="R28" s="7" t="s">
        <v>51</v>
      </c>
      <c r="S28" s="7" t="s">
        <v>51</v>
      </c>
      <c r="T28" s="8" t="s">
        <v>51</v>
      </c>
      <c r="U28" s="4">
        <v>1446</v>
      </c>
      <c r="V28" s="5">
        <v>354</v>
      </c>
      <c r="W28" s="5">
        <v>1092</v>
      </c>
      <c r="X28" s="6">
        <v>48.8</v>
      </c>
      <c r="Y28" s="6">
        <v>38</v>
      </c>
      <c r="Z28" s="6">
        <v>52.3</v>
      </c>
      <c r="AA28" s="7" t="s">
        <v>51</v>
      </c>
      <c r="AB28" s="7" t="s">
        <v>51</v>
      </c>
      <c r="AC28" s="8" t="s">
        <v>51</v>
      </c>
    </row>
    <row r="29" spans="1:29">
      <c r="A29" s="2"/>
      <c r="B29" s="2" t="s">
        <v>75</v>
      </c>
      <c r="C29" s="4">
        <v>3730</v>
      </c>
      <c r="D29" s="5">
        <v>1037</v>
      </c>
      <c r="E29" s="5">
        <v>2693</v>
      </c>
      <c r="F29" s="6">
        <v>47.8</v>
      </c>
      <c r="G29" s="6">
        <v>37.299999999999997</v>
      </c>
      <c r="H29" s="6">
        <v>51.9</v>
      </c>
      <c r="I29" s="7" t="s">
        <v>51</v>
      </c>
      <c r="J29" s="7" t="s">
        <v>51</v>
      </c>
      <c r="K29" s="8" t="s">
        <v>51</v>
      </c>
      <c r="L29" s="4">
        <v>1857</v>
      </c>
      <c r="M29" s="5">
        <v>537</v>
      </c>
      <c r="N29" s="5">
        <v>1320</v>
      </c>
      <c r="O29" s="6">
        <v>45.1</v>
      </c>
      <c r="P29" s="6">
        <v>34.299999999999997</v>
      </c>
      <c r="Q29" s="6">
        <v>49.6</v>
      </c>
      <c r="R29" s="7" t="s">
        <v>51</v>
      </c>
      <c r="S29" s="7" t="s">
        <v>51</v>
      </c>
      <c r="T29" s="8" t="s">
        <v>51</v>
      </c>
      <c r="U29" s="4">
        <v>1873</v>
      </c>
      <c r="V29" s="5">
        <v>500</v>
      </c>
      <c r="W29" s="5">
        <v>1373</v>
      </c>
      <c r="X29" s="6">
        <v>50.5</v>
      </c>
      <c r="Y29" s="6">
        <v>40.5</v>
      </c>
      <c r="Z29" s="6">
        <v>54.1</v>
      </c>
      <c r="AA29" s="7" t="s">
        <v>51</v>
      </c>
      <c r="AB29" s="7" t="s">
        <v>51</v>
      </c>
      <c r="AC29" s="8" t="s">
        <v>51</v>
      </c>
    </row>
    <row r="30" spans="1:29">
      <c r="A30" s="2"/>
      <c r="B30" s="2" t="s">
        <v>76</v>
      </c>
      <c r="C30" s="4">
        <v>3320</v>
      </c>
      <c r="D30" s="5">
        <v>957</v>
      </c>
      <c r="E30" s="5">
        <v>2363</v>
      </c>
      <c r="F30" s="6">
        <v>49.9</v>
      </c>
      <c r="G30" s="6">
        <v>42.4</v>
      </c>
      <c r="H30" s="6">
        <v>53</v>
      </c>
      <c r="I30" s="7" t="s">
        <v>51</v>
      </c>
      <c r="J30" s="7" t="s">
        <v>51</v>
      </c>
      <c r="K30" s="8" t="s">
        <v>51</v>
      </c>
      <c r="L30" s="4">
        <v>1783</v>
      </c>
      <c r="M30" s="5">
        <v>523</v>
      </c>
      <c r="N30" s="5">
        <v>1260</v>
      </c>
      <c r="O30" s="6">
        <v>48.4</v>
      </c>
      <c r="P30" s="6">
        <v>41.2</v>
      </c>
      <c r="Q30" s="6">
        <v>51.4</v>
      </c>
      <c r="R30" s="7" t="s">
        <v>51</v>
      </c>
      <c r="S30" s="7" t="s">
        <v>51</v>
      </c>
      <c r="T30" s="8" t="s">
        <v>51</v>
      </c>
      <c r="U30" s="4">
        <v>1537</v>
      </c>
      <c r="V30" s="5">
        <v>434</v>
      </c>
      <c r="W30" s="5">
        <v>1103</v>
      </c>
      <c r="X30" s="6">
        <v>51.7</v>
      </c>
      <c r="Y30" s="6">
        <v>43.8</v>
      </c>
      <c r="Z30" s="6">
        <v>54.8</v>
      </c>
      <c r="AA30" s="7" t="s">
        <v>51</v>
      </c>
      <c r="AB30" s="7" t="s">
        <v>51</v>
      </c>
      <c r="AC30" s="8" t="s">
        <v>51</v>
      </c>
    </row>
    <row r="31" spans="1:29">
      <c r="A31" s="2"/>
      <c r="B31" s="2" t="s">
        <v>77</v>
      </c>
      <c r="C31" s="4">
        <v>2014</v>
      </c>
      <c r="D31" s="5">
        <v>319</v>
      </c>
      <c r="E31" s="5">
        <v>1695</v>
      </c>
      <c r="F31" s="6">
        <v>59.2</v>
      </c>
      <c r="G31" s="6">
        <v>42.6</v>
      </c>
      <c r="H31" s="6">
        <v>62.4</v>
      </c>
      <c r="I31" s="7" t="s">
        <v>51</v>
      </c>
      <c r="J31" s="7" t="s">
        <v>51</v>
      </c>
      <c r="K31" s="8" t="s">
        <v>51</v>
      </c>
      <c r="L31" s="4">
        <v>972</v>
      </c>
      <c r="M31" s="5">
        <v>144</v>
      </c>
      <c r="N31" s="5">
        <v>828</v>
      </c>
      <c r="O31" s="6">
        <v>57.7</v>
      </c>
      <c r="P31" s="6">
        <v>40.700000000000003</v>
      </c>
      <c r="Q31" s="6">
        <v>60.6</v>
      </c>
      <c r="R31" s="7" t="s">
        <v>51</v>
      </c>
      <c r="S31" s="7" t="s">
        <v>51</v>
      </c>
      <c r="T31" s="8" t="s">
        <v>51</v>
      </c>
      <c r="U31" s="4">
        <v>1042</v>
      </c>
      <c r="V31" s="5">
        <v>175</v>
      </c>
      <c r="W31" s="5">
        <v>867</v>
      </c>
      <c r="X31" s="6">
        <v>60.7</v>
      </c>
      <c r="Y31" s="6">
        <v>44.1</v>
      </c>
      <c r="Z31" s="6">
        <v>64</v>
      </c>
      <c r="AA31" s="7" t="s">
        <v>51</v>
      </c>
      <c r="AB31" s="7" t="s">
        <v>51</v>
      </c>
      <c r="AC31" s="8" t="s">
        <v>51</v>
      </c>
    </row>
    <row r="32" spans="1:29">
      <c r="A32" s="2"/>
      <c r="B32" s="2" t="s">
        <v>78</v>
      </c>
      <c r="C32" s="4">
        <v>1792</v>
      </c>
      <c r="D32" s="5">
        <v>603</v>
      </c>
      <c r="E32" s="5">
        <v>1189</v>
      </c>
      <c r="F32" s="6">
        <v>52.3</v>
      </c>
      <c r="G32" s="6">
        <v>45.3</v>
      </c>
      <c r="H32" s="6">
        <v>55.9</v>
      </c>
      <c r="I32" s="7" t="s">
        <v>51</v>
      </c>
      <c r="J32" s="7" t="s">
        <v>51</v>
      </c>
      <c r="K32" s="8" t="s">
        <v>51</v>
      </c>
      <c r="L32" s="4">
        <v>952</v>
      </c>
      <c r="M32" s="5">
        <v>315</v>
      </c>
      <c r="N32" s="5">
        <v>637</v>
      </c>
      <c r="O32" s="6">
        <v>51.7</v>
      </c>
      <c r="P32" s="6">
        <v>44.4</v>
      </c>
      <c r="Q32" s="6">
        <v>55.4</v>
      </c>
      <c r="R32" s="7" t="s">
        <v>51</v>
      </c>
      <c r="S32" s="7" t="s">
        <v>51</v>
      </c>
      <c r="T32" s="8" t="s">
        <v>51</v>
      </c>
      <c r="U32" s="4">
        <v>840</v>
      </c>
      <c r="V32" s="5">
        <v>288</v>
      </c>
      <c r="W32" s="5">
        <v>552</v>
      </c>
      <c r="X32" s="6">
        <v>53</v>
      </c>
      <c r="Y32" s="6">
        <v>46.3</v>
      </c>
      <c r="Z32" s="6">
        <v>56.5</v>
      </c>
      <c r="AA32" s="7" t="s">
        <v>51</v>
      </c>
      <c r="AB32" s="7" t="s">
        <v>51</v>
      </c>
      <c r="AC32" s="8" t="s">
        <v>51</v>
      </c>
    </row>
    <row r="33" spans="1:29">
      <c r="A33" s="2"/>
      <c r="B33" s="2" t="s">
        <v>79</v>
      </c>
      <c r="C33" s="4">
        <v>4002</v>
      </c>
      <c r="D33" s="5">
        <v>977</v>
      </c>
      <c r="E33" s="5">
        <v>3025</v>
      </c>
      <c r="F33" s="6">
        <v>53.9</v>
      </c>
      <c r="G33" s="6">
        <v>45.7</v>
      </c>
      <c r="H33" s="6">
        <v>56.6</v>
      </c>
      <c r="I33" s="7" t="s">
        <v>51</v>
      </c>
      <c r="J33" s="7" t="s">
        <v>51</v>
      </c>
      <c r="K33" s="8" t="s">
        <v>51</v>
      </c>
      <c r="L33" s="4">
        <v>2053</v>
      </c>
      <c r="M33" s="5">
        <v>486</v>
      </c>
      <c r="N33" s="5">
        <v>1567</v>
      </c>
      <c r="O33" s="6">
        <v>51.9</v>
      </c>
      <c r="P33" s="6">
        <v>43.2</v>
      </c>
      <c r="Q33" s="6">
        <v>54.5</v>
      </c>
      <c r="R33" s="7" t="s">
        <v>51</v>
      </c>
      <c r="S33" s="7" t="s">
        <v>51</v>
      </c>
      <c r="T33" s="8" t="s">
        <v>51</v>
      </c>
      <c r="U33" s="4">
        <v>1949</v>
      </c>
      <c r="V33" s="5">
        <v>491</v>
      </c>
      <c r="W33" s="5">
        <v>1458</v>
      </c>
      <c r="X33" s="6">
        <v>56.1</v>
      </c>
      <c r="Y33" s="6">
        <v>48.2</v>
      </c>
      <c r="Z33" s="6">
        <v>58.8</v>
      </c>
      <c r="AA33" s="7" t="s">
        <v>51</v>
      </c>
      <c r="AB33" s="7" t="s">
        <v>51</v>
      </c>
      <c r="AC33" s="8" t="s">
        <v>51</v>
      </c>
    </row>
    <row r="34" spans="1:29">
      <c r="A34" s="2"/>
      <c r="B34" s="2" t="s">
        <v>80</v>
      </c>
      <c r="C34" s="4">
        <v>2039</v>
      </c>
      <c r="D34" s="5">
        <v>360</v>
      </c>
      <c r="E34" s="5">
        <v>1679</v>
      </c>
      <c r="F34" s="6">
        <v>56.6</v>
      </c>
      <c r="G34" s="6">
        <v>39.4</v>
      </c>
      <c r="H34" s="6">
        <v>60.3</v>
      </c>
      <c r="I34" s="7" t="s">
        <v>51</v>
      </c>
      <c r="J34" s="7" t="s">
        <v>51</v>
      </c>
      <c r="K34" s="8" t="s">
        <v>51</v>
      </c>
      <c r="L34" s="4">
        <v>1049</v>
      </c>
      <c r="M34" s="5">
        <v>190</v>
      </c>
      <c r="N34" s="5">
        <v>859</v>
      </c>
      <c r="O34" s="6">
        <v>54.3</v>
      </c>
      <c r="P34" s="6">
        <v>38.5</v>
      </c>
      <c r="Q34" s="6">
        <v>57.8</v>
      </c>
      <c r="R34" s="7" t="s">
        <v>51</v>
      </c>
      <c r="S34" s="7" t="s">
        <v>51</v>
      </c>
      <c r="T34" s="8" t="s">
        <v>51</v>
      </c>
      <c r="U34" s="4">
        <v>990</v>
      </c>
      <c r="V34" s="5">
        <v>170</v>
      </c>
      <c r="W34" s="5">
        <v>820</v>
      </c>
      <c r="X34" s="6">
        <v>59</v>
      </c>
      <c r="Y34" s="6">
        <v>40.4</v>
      </c>
      <c r="Z34" s="6">
        <v>62.9</v>
      </c>
      <c r="AA34" s="7" t="s">
        <v>51</v>
      </c>
      <c r="AB34" s="7" t="s">
        <v>51</v>
      </c>
      <c r="AC34" s="8" t="s">
        <v>51</v>
      </c>
    </row>
    <row r="35" spans="1:29">
      <c r="A35" s="2"/>
      <c r="B35" s="2" t="s">
        <v>81</v>
      </c>
      <c r="C35" s="4">
        <v>3394</v>
      </c>
      <c r="D35" s="5">
        <v>644</v>
      </c>
      <c r="E35" s="5">
        <v>2750</v>
      </c>
      <c r="F35" s="6">
        <v>59.3</v>
      </c>
      <c r="G35" s="6">
        <v>41.8</v>
      </c>
      <c r="H35" s="6">
        <v>63.4</v>
      </c>
      <c r="I35" s="7" t="s">
        <v>51</v>
      </c>
      <c r="J35" s="7" t="s">
        <v>51</v>
      </c>
      <c r="K35" s="8" t="s">
        <v>51</v>
      </c>
      <c r="L35" s="4">
        <v>1759</v>
      </c>
      <c r="M35" s="5">
        <v>326</v>
      </c>
      <c r="N35" s="5">
        <v>1433</v>
      </c>
      <c r="O35" s="6">
        <v>58.6</v>
      </c>
      <c r="P35" s="6">
        <v>39.299999999999997</v>
      </c>
      <c r="Q35" s="6">
        <v>63</v>
      </c>
      <c r="R35" s="7" t="s">
        <v>51</v>
      </c>
      <c r="S35" s="7" t="s">
        <v>51</v>
      </c>
      <c r="T35" s="8" t="s">
        <v>51</v>
      </c>
      <c r="U35" s="4">
        <v>1635</v>
      </c>
      <c r="V35" s="5">
        <v>318</v>
      </c>
      <c r="W35" s="5">
        <v>1317</v>
      </c>
      <c r="X35" s="6">
        <v>60.1</v>
      </c>
      <c r="Y35" s="6">
        <v>44.2</v>
      </c>
      <c r="Z35" s="6">
        <v>63.9</v>
      </c>
      <c r="AA35" s="7" t="s">
        <v>51</v>
      </c>
      <c r="AB35" s="7" t="s">
        <v>51</v>
      </c>
      <c r="AC35" s="8" t="s">
        <v>51</v>
      </c>
    </row>
    <row r="36" spans="1:29">
      <c r="A36" s="2"/>
      <c r="B36" s="2" t="s">
        <v>82</v>
      </c>
      <c r="C36" s="4">
        <v>2995</v>
      </c>
      <c r="D36" s="5">
        <v>1000</v>
      </c>
      <c r="E36" s="5">
        <v>1995</v>
      </c>
      <c r="F36" s="6">
        <v>45.3</v>
      </c>
      <c r="G36" s="6">
        <v>38.4</v>
      </c>
      <c r="H36" s="6">
        <v>48.7</v>
      </c>
      <c r="I36" s="7" t="s">
        <v>51</v>
      </c>
      <c r="J36" s="7" t="s">
        <v>51</v>
      </c>
      <c r="K36" s="8" t="s">
        <v>51</v>
      </c>
      <c r="L36" s="4">
        <v>1501</v>
      </c>
      <c r="M36" s="5">
        <v>508</v>
      </c>
      <c r="N36" s="5">
        <v>993</v>
      </c>
      <c r="O36" s="6">
        <v>41.2</v>
      </c>
      <c r="P36" s="6">
        <v>35.4</v>
      </c>
      <c r="Q36" s="6">
        <v>44.1</v>
      </c>
      <c r="R36" s="7" t="s">
        <v>51</v>
      </c>
      <c r="S36" s="7" t="s">
        <v>51</v>
      </c>
      <c r="T36" s="8" t="s">
        <v>51</v>
      </c>
      <c r="U36" s="4">
        <v>1494</v>
      </c>
      <c r="V36" s="5">
        <v>492</v>
      </c>
      <c r="W36" s="5">
        <v>1002</v>
      </c>
      <c r="X36" s="6">
        <v>49.4</v>
      </c>
      <c r="Y36" s="6">
        <v>41.5</v>
      </c>
      <c r="Z36" s="6">
        <v>53.3</v>
      </c>
      <c r="AA36" s="7" t="s">
        <v>51</v>
      </c>
      <c r="AB36" s="7" t="s">
        <v>51</v>
      </c>
      <c r="AC36" s="8" t="s">
        <v>51</v>
      </c>
    </row>
    <row r="37" spans="1:29">
      <c r="B37" s="2" t="s">
        <v>83</v>
      </c>
      <c r="C37" s="4">
        <v>29943</v>
      </c>
      <c r="D37" s="5">
        <v>13865</v>
      </c>
      <c r="E37" s="5">
        <v>16078</v>
      </c>
      <c r="F37" s="6">
        <v>49.9</v>
      </c>
      <c r="G37" s="6">
        <v>43.8</v>
      </c>
      <c r="H37" s="6">
        <v>55.1</v>
      </c>
      <c r="I37" s="7" t="s">
        <v>51</v>
      </c>
      <c r="J37" s="7" t="s">
        <v>51</v>
      </c>
      <c r="K37" s="8" t="s">
        <v>51</v>
      </c>
      <c r="L37" s="4">
        <v>15068</v>
      </c>
      <c r="M37" s="5">
        <v>7020</v>
      </c>
      <c r="N37" s="5">
        <v>8048</v>
      </c>
      <c r="O37" s="6">
        <v>47.6</v>
      </c>
      <c r="P37" s="6">
        <v>41.1</v>
      </c>
      <c r="Q37" s="6">
        <v>53.3</v>
      </c>
      <c r="R37" s="7" t="s">
        <v>51</v>
      </c>
      <c r="S37" s="7" t="s">
        <v>51</v>
      </c>
      <c r="T37" s="8" t="s">
        <v>51</v>
      </c>
      <c r="U37" s="4">
        <v>14875</v>
      </c>
      <c r="V37" s="5">
        <v>6845</v>
      </c>
      <c r="W37" s="5">
        <v>8030</v>
      </c>
      <c r="X37" s="6">
        <v>52.2</v>
      </c>
      <c r="Y37" s="6">
        <v>46.6</v>
      </c>
      <c r="Z37" s="6">
        <v>57</v>
      </c>
      <c r="AA37" s="7" t="s">
        <v>51</v>
      </c>
      <c r="AB37" s="7" t="s">
        <v>51</v>
      </c>
      <c r="AC37" s="8" t="s">
        <v>51</v>
      </c>
    </row>
    <row r="38" spans="1:29">
      <c r="B38" s="2" t="s">
        <v>84</v>
      </c>
      <c r="C38" s="4">
        <v>61396</v>
      </c>
      <c r="D38" s="5">
        <v>17086</v>
      </c>
      <c r="E38" s="5">
        <v>44310</v>
      </c>
      <c r="F38" s="6">
        <v>50.8</v>
      </c>
      <c r="G38" s="6">
        <v>40.299999999999997</v>
      </c>
      <c r="H38" s="6">
        <v>54.9</v>
      </c>
      <c r="I38" s="7" t="s">
        <v>51</v>
      </c>
      <c r="J38" s="7" t="s">
        <v>51</v>
      </c>
      <c r="K38" s="8" t="s">
        <v>51</v>
      </c>
      <c r="L38" s="4">
        <v>31297</v>
      </c>
      <c r="M38" s="5">
        <v>8722</v>
      </c>
      <c r="N38" s="5">
        <v>22575</v>
      </c>
      <c r="O38" s="6">
        <v>49</v>
      </c>
      <c r="P38" s="6">
        <v>38.1</v>
      </c>
      <c r="Q38" s="6">
        <v>53.2</v>
      </c>
      <c r="R38" s="7" t="s">
        <v>51</v>
      </c>
      <c r="S38" s="7" t="s">
        <v>51</v>
      </c>
      <c r="T38" s="8" t="s">
        <v>51</v>
      </c>
      <c r="U38" s="4">
        <v>30099</v>
      </c>
      <c r="V38" s="5">
        <v>8364</v>
      </c>
      <c r="W38" s="5">
        <v>21735</v>
      </c>
      <c r="X38" s="6">
        <v>52.8</v>
      </c>
      <c r="Y38" s="6">
        <v>42.6</v>
      </c>
      <c r="Z38" s="6">
        <v>56.7</v>
      </c>
      <c r="AA38" s="7" t="s">
        <v>51</v>
      </c>
      <c r="AB38" s="7" t="s">
        <v>51</v>
      </c>
      <c r="AC38" s="8" t="s">
        <v>51</v>
      </c>
    </row>
    <row r="39" spans="1:29">
      <c r="B39" s="2" t="s">
        <v>85</v>
      </c>
      <c r="C39" s="4">
        <v>28080</v>
      </c>
      <c r="D39" s="5">
        <v>9618</v>
      </c>
      <c r="E39" s="5">
        <v>18462</v>
      </c>
      <c r="F39" s="6">
        <v>44.1</v>
      </c>
      <c r="G39" s="6">
        <v>33.700000000000003</v>
      </c>
      <c r="H39" s="6">
        <v>49.6</v>
      </c>
      <c r="I39" s="7" t="s">
        <v>51</v>
      </c>
      <c r="J39" s="7" t="s">
        <v>51</v>
      </c>
      <c r="K39" s="8" t="s">
        <v>51</v>
      </c>
      <c r="L39" s="4">
        <v>14449</v>
      </c>
      <c r="M39" s="5">
        <v>4944</v>
      </c>
      <c r="N39" s="5">
        <v>9505</v>
      </c>
      <c r="O39" s="6">
        <v>42.3</v>
      </c>
      <c r="P39" s="6">
        <v>32</v>
      </c>
      <c r="Q39" s="6">
        <v>47.6</v>
      </c>
      <c r="R39" s="7" t="s">
        <v>51</v>
      </c>
      <c r="S39" s="7" t="s">
        <v>51</v>
      </c>
      <c r="T39" s="8" t="s">
        <v>51</v>
      </c>
      <c r="U39" s="4">
        <v>13631</v>
      </c>
      <c r="V39" s="5">
        <v>4674</v>
      </c>
      <c r="W39" s="5">
        <v>8957</v>
      </c>
      <c r="X39" s="6">
        <v>46.1</v>
      </c>
      <c r="Y39" s="6">
        <v>35.5</v>
      </c>
      <c r="Z39" s="6">
        <v>51.6</v>
      </c>
      <c r="AA39" s="7" t="s">
        <v>51</v>
      </c>
      <c r="AB39" s="7" t="s">
        <v>51</v>
      </c>
      <c r="AC39" s="8" t="s">
        <v>51</v>
      </c>
    </row>
    <row r="40" spans="1:29">
      <c r="B40" s="2" t="s">
        <v>86</v>
      </c>
      <c r="C40" s="4">
        <v>86049</v>
      </c>
      <c r="D40" s="5">
        <v>27090</v>
      </c>
      <c r="E40" s="5">
        <v>58959</v>
      </c>
      <c r="F40" s="6">
        <v>44.6</v>
      </c>
      <c r="G40" s="6">
        <v>34.1</v>
      </c>
      <c r="H40" s="6">
        <v>49.5</v>
      </c>
      <c r="I40" s="7" t="s">
        <v>51</v>
      </c>
      <c r="J40" s="7" t="s">
        <v>51</v>
      </c>
      <c r="K40" s="8" t="s">
        <v>51</v>
      </c>
      <c r="L40" s="4">
        <v>44065</v>
      </c>
      <c r="M40" s="5">
        <v>13750</v>
      </c>
      <c r="N40" s="5">
        <v>30315</v>
      </c>
      <c r="O40" s="6">
        <v>42.6</v>
      </c>
      <c r="P40" s="6">
        <v>32</v>
      </c>
      <c r="Q40" s="6">
        <v>47.4</v>
      </c>
      <c r="R40" s="7" t="s">
        <v>51</v>
      </c>
      <c r="S40" s="7" t="s">
        <v>51</v>
      </c>
      <c r="T40" s="8" t="s">
        <v>51</v>
      </c>
      <c r="U40" s="4">
        <v>41984</v>
      </c>
      <c r="V40" s="5">
        <v>13340</v>
      </c>
      <c r="W40" s="5">
        <v>28644</v>
      </c>
      <c r="X40" s="6">
        <v>46.7</v>
      </c>
      <c r="Y40" s="6">
        <v>36.299999999999997</v>
      </c>
      <c r="Z40" s="6">
        <v>51.6</v>
      </c>
      <c r="AA40" s="7" t="s">
        <v>51</v>
      </c>
      <c r="AB40" s="7" t="s">
        <v>51</v>
      </c>
      <c r="AC40" s="8" t="s">
        <v>51</v>
      </c>
    </row>
    <row r="41" spans="1:29">
      <c r="B41" s="2" t="s">
        <v>87</v>
      </c>
      <c r="C41" s="4">
        <v>63246</v>
      </c>
      <c r="D41" s="5">
        <v>19028</v>
      </c>
      <c r="E41" s="5">
        <v>44218</v>
      </c>
      <c r="F41" s="6">
        <v>44.4</v>
      </c>
      <c r="G41" s="6">
        <v>33.200000000000003</v>
      </c>
      <c r="H41" s="6">
        <v>49.2</v>
      </c>
      <c r="I41" s="7" t="s">
        <v>51</v>
      </c>
      <c r="J41" s="7" t="s">
        <v>51</v>
      </c>
      <c r="K41" s="8" t="s">
        <v>51</v>
      </c>
      <c r="L41" s="4">
        <v>32463</v>
      </c>
      <c r="M41" s="5">
        <v>9850</v>
      </c>
      <c r="N41" s="5">
        <v>22613</v>
      </c>
      <c r="O41" s="6">
        <v>42.4</v>
      </c>
      <c r="P41" s="6">
        <v>31</v>
      </c>
      <c r="Q41" s="6">
        <v>47.4</v>
      </c>
      <c r="R41" s="7" t="s">
        <v>51</v>
      </c>
      <c r="S41" s="7" t="s">
        <v>51</v>
      </c>
      <c r="T41" s="8" t="s">
        <v>51</v>
      </c>
      <c r="U41" s="4">
        <v>30783</v>
      </c>
      <c r="V41" s="5">
        <v>9178</v>
      </c>
      <c r="W41" s="5">
        <v>21605</v>
      </c>
      <c r="X41" s="6">
        <v>46.4</v>
      </c>
      <c r="Y41" s="6">
        <v>35.4</v>
      </c>
      <c r="Z41" s="6">
        <v>51.1</v>
      </c>
      <c r="AA41" s="7" t="s">
        <v>51</v>
      </c>
      <c r="AB41" s="7" t="s">
        <v>51</v>
      </c>
      <c r="AC41" s="8" t="s">
        <v>51</v>
      </c>
    </row>
    <row r="42" spans="1:29">
      <c r="B42" s="2" t="s">
        <v>88</v>
      </c>
      <c r="C42" s="4">
        <v>54456</v>
      </c>
      <c r="D42" s="5">
        <v>14316</v>
      </c>
      <c r="E42" s="5">
        <v>40140</v>
      </c>
      <c r="F42" s="6">
        <v>45.1</v>
      </c>
      <c r="G42" s="6">
        <v>33.700000000000003</v>
      </c>
      <c r="H42" s="6">
        <v>49.2</v>
      </c>
      <c r="I42" s="7" t="s">
        <v>51</v>
      </c>
      <c r="J42" s="7" t="s">
        <v>51</v>
      </c>
      <c r="K42" s="8" t="s">
        <v>51</v>
      </c>
      <c r="L42" s="4">
        <v>27965</v>
      </c>
      <c r="M42" s="5">
        <v>7390</v>
      </c>
      <c r="N42" s="5">
        <v>20575</v>
      </c>
      <c r="O42" s="6">
        <v>43.2</v>
      </c>
      <c r="P42" s="6">
        <v>31.7</v>
      </c>
      <c r="Q42" s="6">
        <v>47.3</v>
      </c>
      <c r="R42" s="7" t="s">
        <v>51</v>
      </c>
      <c r="S42" s="7" t="s">
        <v>51</v>
      </c>
      <c r="T42" s="8" t="s">
        <v>51</v>
      </c>
      <c r="U42" s="4">
        <v>26491</v>
      </c>
      <c r="V42" s="5">
        <v>6926</v>
      </c>
      <c r="W42" s="5">
        <v>19565</v>
      </c>
      <c r="X42" s="6">
        <v>47.1</v>
      </c>
      <c r="Y42" s="6">
        <v>35.799999999999997</v>
      </c>
      <c r="Z42" s="6">
        <v>51.1</v>
      </c>
      <c r="AA42" s="7" t="s">
        <v>51</v>
      </c>
      <c r="AB42" s="7" t="s">
        <v>51</v>
      </c>
      <c r="AC42" s="8" t="s">
        <v>51</v>
      </c>
    </row>
    <row r="43" spans="1:29">
      <c r="B43" s="2" t="s">
        <v>89</v>
      </c>
      <c r="C43" s="4">
        <v>70105</v>
      </c>
      <c r="D43" s="5">
        <v>23363</v>
      </c>
      <c r="E43" s="5">
        <v>46742</v>
      </c>
      <c r="F43" s="6">
        <v>44.6</v>
      </c>
      <c r="G43" s="6">
        <v>35.6</v>
      </c>
      <c r="H43" s="6">
        <v>49.1</v>
      </c>
      <c r="I43" s="7" t="s">
        <v>51</v>
      </c>
      <c r="J43" s="7" t="s">
        <v>51</v>
      </c>
      <c r="K43" s="8" t="s">
        <v>51</v>
      </c>
      <c r="L43" s="4">
        <v>35862</v>
      </c>
      <c r="M43" s="5">
        <v>11850</v>
      </c>
      <c r="N43" s="5">
        <v>24012</v>
      </c>
      <c r="O43" s="6">
        <v>42.5</v>
      </c>
      <c r="P43" s="6">
        <v>33.5</v>
      </c>
      <c r="Q43" s="6">
        <v>47</v>
      </c>
      <c r="R43" s="7" t="s">
        <v>51</v>
      </c>
      <c r="S43" s="7" t="s">
        <v>51</v>
      </c>
      <c r="T43" s="8" t="s">
        <v>51</v>
      </c>
      <c r="U43" s="4">
        <v>34243</v>
      </c>
      <c r="V43" s="5">
        <v>11513</v>
      </c>
      <c r="W43" s="5">
        <v>22730</v>
      </c>
      <c r="X43" s="6">
        <v>46.8</v>
      </c>
      <c r="Y43" s="6">
        <v>37.799999999999997</v>
      </c>
      <c r="Z43" s="6">
        <v>51.4</v>
      </c>
      <c r="AA43" s="7" t="s">
        <v>51</v>
      </c>
      <c r="AB43" s="7" t="s">
        <v>51</v>
      </c>
      <c r="AC43" s="8" t="s">
        <v>51</v>
      </c>
    </row>
    <row r="44" spans="1:29">
      <c r="B44" s="2" t="s">
        <v>90</v>
      </c>
      <c r="C44" s="4">
        <v>70959</v>
      </c>
      <c r="D44" s="5">
        <v>15986</v>
      </c>
      <c r="E44" s="5">
        <v>54973</v>
      </c>
      <c r="F44" s="6">
        <v>46.3</v>
      </c>
      <c r="G44" s="6">
        <v>33.1</v>
      </c>
      <c r="H44" s="6">
        <v>50.2</v>
      </c>
      <c r="I44" s="7" t="s">
        <v>51</v>
      </c>
      <c r="J44" s="7" t="s">
        <v>51</v>
      </c>
      <c r="K44" s="8" t="s">
        <v>51</v>
      </c>
      <c r="L44" s="4">
        <v>36157</v>
      </c>
      <c r="M44" s="5">
        <v>8243</v>
      </c>
      <c r="N44" s="5">
        <v>27914</v>
      </c>
      <c r="O44" s="6">
        <v>44.5</v>
      </c>
      <c r="P44" s="6">
        <v>31.2</v>
      </c>
      <c r="Q44" s="6">
        <v>48.4</v>
      </c>
      <c r="R44" s="7" t="s">
        <v>51</v>
      </c>
      <c r="S44" s="7" t="s">
        <v>51</v>
      </c>
      <c r="T44" s="8" t="s">
        <v>51</v>
      </c>
      <c r="U44" s="4">
        <v>34802</v>
      </c>
      <c r="V44" s="5">
        <v>7743</v>
      </c>
      <c r="W44" s="5">
        <v>27059</v>
      </c>
      <c r="X44" s="6">
        <v>48.2</v>
      </c>
      <c r="Y44" s="6">
        <v>35.1</v>
      </c>
      <c r="Z44" s="6">
        <v>52</v>
      </c>
      <c r="AA44" s="7" t="s">
        <v>51</v>
      </c>
      <c r="AB44" s="7" t="s">
        <v>51</v>
      </c>
      <c r="AC44" s="8" t="s">
        <v>51</v>
      </c>
    </row>
    <row r="45" spans="1:29">
      <c r="B45" s="2" t="s">
        <v>91</v>
      </c>
      <c r="C45" s="4">
        <v>91339</v>
      </c>
      <c r="D45" s="5">
        <v>30951</v>
      </c>
      <c r="E45" s="5">
        <v>60388</v>
      </c>
      <c r="F45" s="6">
        <v>50.5</v>
      </c>
      <c r="G45" s="6">
        <v>41.9</v>
      </c>
      <c r="H45" s="6">
        <v>55</v>
      </c>
      <c r="I45" s="7" t="s">
        <v>51</v>
      </c>
      <c r="J45" s="7" t="s">
        <v>51</v>
      </c>
      <c r="K45" s="8" t="s">
        <v>51</v>
      </c>
      <c r="L45" s="4">
        <v>46365</v>
      </c>
      <c r="M45" s="5">
        <v>15742</v>
      </c>
      <c r="N45" s="5">
        <v>30623</v>
      </c>
      <c r="O45" s="6">
        <v>48.5</v>
      </c>
      <c r="P45" s="6">
        <v>39.4</v>
      </c>
      <c r="Q45" s="6">
        <v>53.2</v>
      </c>
      <c r="R45" s="7" t="s">
        <v>51</v>
      </c>
      <c r="S45" s="7" t="s">
        <v>51</v>
      </c>
      <c r="T45" s="8" t="s">
        <v>51</v>
      </c>
      <c r="U45" s="4">
        <v>44974</v>
      </c>
      <c r="V45" s="5">
        <v>15209</v>
      </c>
      <c r="W45" s="5">
        <v>29765</v>
      </c>
      <c r="X45" s="6">
        <v>52.6</v>
      </c>
      <c r="Y45" s="6">
        <v>44.4</v>
      </c>
      <c r="Z45" s="6">
        <v>56.8</v>
      </c>
      <c r="AA45" s="7" t="s">
        <v>51</v>
      </c>
      <c r="AB45" s="7" t="s">
        <v>51</v>
      </c>
      <c r="AC45" s="8" t="s">
        <v>51</v>
      </c>
    </row>
    <row r="46" spans="1:29">
      <c r="B46" s="2" t="s">
        <v>92</v>
      </c>
      <c r="C46" s="4">
        <v>99702</v>
      </c>
      <c r="D46" s="5">
        <v>21560</v>
      </c>
      <c r="E46" s="5">
        <v>78142</v>
      </c>
      <c r="F46" s="6">
        <v>47.1</v>
      </c>
      <c r="G46" s="6">
        <v>32</v>
      </c>
      <c r="H46" s="6">
        <v>51.3</v>
      </c>
      <c r="I46" s="7" t="s">
        <v>51</v>
      </c>
      <c r="J46" s="7" t="s">
        <v>51</v>
      </c>
      <c r="K46" s="8" t="s">
        <v>51</v>
      </c>
      <c r="L46" s="4">
        <v>51372</v>
      </c>
      <c r="M46" s="5">
        <v>11226</v>
      </c>
      <c r="N46" s="5">
        <v>40146</v>
      </c>
      <c r="O46" s="6">
        <v>45.2</v>
      </c>
      <c r="P46" s="6">
        <v>30.2</v>
      </c>
      <c r="Q46" s="6">
        <v>49.4</v>
      </c>
      <c r="R46" s="7" t="s">
        <v>51</v>
      </c>
      <c r="S46" s="7" t="s">
        <v>51</v>
      </c>
      <c r="T46" s="8" t="s">
        <v>51</v>
      </c>
      <c r="U46" s="4">
        <v>48330</v>
      </c>
      <c r="V46" s="5">
        <v>10334</v>
      </c>
      <c r="W46" s="5">
        <v>37996</v>
      </c>
      <c r="X46" s="6">
        <v>49.2</v>
      </c>
      <c r="Y46" s="6">
        <v>34</v>
      </c>
      <c r="Z46" s="6">
        <v>53.3</v>
      </c>
      <c r="AA46" s="7" t="s">
        <v>51</v>
      </c>
      <c r="AB46" s="7" t="s">
        <v>51</v>
      </c>
      <c r="AC46" s="8" t="s">
        <v>51</v>
      </c>
    </row>
    <row r="47" spans="1:29">
      <c r="B47" s="2" t="s">
        <v>93</v>
      </c>
      <c r="C47" s="4">
        <v>57176</v>
      </c>
      <c r="D47" s="5">
        <v>12672</v>
      </c>
      <c r="E47" s="5">
        <v>44504</v>
      </c>
      <c r="F47" s="6">
        <v>46.2</v>
      </c>
      <c r="G47" s="6">
        <v>32.799999999999997</v>
      </c>
      <c r="H47" s="6">
        <v>50</v>
      </c>
      <c r="I47" s="7" t="s">
        <v>51</v>
      </c>
      <c r="J47" s="7" t="s">
        <v>51</v>
      </c>
      <c r="K47" s="8" t="s">
        <v>51</v>
      </c>
      <c r="L47" s="4">
        <v>29211</v>
      </c>
      <c r="M47" s="5">
        <v>6495</v>
      </c>
      <c r="N47" s="5">
        <v>22716</v>
      </c>
      <c r="O47" s="6">
        <v>44.4</v>
      </c>
      <c r="P47" s="6">
        <v>30.8</v>
      </c>
      <c r="Q47" s="6">
        <v>48.3</v>
      </c>
      <c r="R47" s="7" t="s">
        <v>51</v>
      </c>
      <c r="S47" s="7" t="s">
        <v>51</v>
      </c>
      <c r="T47" s="8" t="s">
        <v>51</v>
      </c>
      <c r="U47" s="4">
        <v>27965</v>
      </c>
      <c r="V47" s="5">
        <v>6177</v>
      </c>
      <c r="W47" s="5">
        <v>21788</v>
      </c>
      <c r="X47" s="6">
        <v>48.1</v>
      </c>
      <c r="Y47" s="6">
        <v>34.9</v>
      </c>
      <c r="Z47" s="6">
        <v>51.8</v>
      </c>
      <c r="AA47" s="7" t="s">
        <v>51</v>
      </c>
      <c r="AB47" s="7" t="s">
        <v>51</v>
      </c>
      <c r="AC47" s="8" t="s">
        <v>51</v>
      </c>
    </row>
    <row r="48" spans="1:29">
      <c r="B48" s="2" t="s">
        <v>94</v>
      </c>
      <c r="C48" s="9">
        <v>625648</v>
      </c>
      <c r="D48" s="10">
        <v>176226</v>
      </c>
      <c r="E48" s="10">
        <v>449422</v>
      </c>
      <c r="F48" s="11">
        <v>46</v>
      </c>
      <c r="G48" s="11">
        <v>34.9</v>
      </c>
      <c r="H48" s="11">
        <v>50.4</v>
      </c>
      <c r="I48" s="12" t="s">
        <v>51</v>
      </c>
      <c r="J48" s="12" t="s">
        <v>51</v>
      </c>
      <c r="K48" s="13" t="s">
        <v>51</v>
      </c>
      <c r="L48" s="9">
        <v>320698</v>
      </c>
      <c r="M48" s="10">
        <v>90504</v>
      </c>
      <c r="N48" s="10">
        <v>230194</v>
      </c>
      <c r="O48" s="11">
        <v>44.1</v>
      </c>
      <c r="P48" s="11">
        <v>32.799999999999997</v>
      </c>
      <c r="Q48" s="11">
        <v>48.5</v>
      </c>
      <c r="R48" s="12" t="s">
        <v>51</v>
      </c>
      <c r="S48" s="12" t="s">
        <v>51</v>
      </c>
      <c r="T48" s="13" t="s">
        <v>51</v>
      </c>
      <c r="U48" s="9">
        <v>304950</v>
      </c>
      <c r="V48" s="10">
        <v>85722</v>
      </c>
      <c r="W48" s="10">
        <v>219228</v>
      </c>
      <c r="X48" s="11">
        <v>48.1</v>
      </c>
      <c r="Y48" s="11">
        <v>37.200000000000003</v>
      </c>
      <c r="Z48" s="11">
        <v>52.4</v>
      </c>
      <c r="AA48" s="12" t="s">
        <v>51</v>
      </c>
      <c r="AB48" s="12" t="s">
        <v>51</v>
      </c>
      <c r="AC48" s="13" t="s">
        <v>51</v>
      </c>
    </row>
    <row r="50" spans="2:3">
      <c r="B50" s="20" t="s">
        <v>95</v>
      </c>
    </row>
    <row r="51" spans="2:3">
      <c r="B51" s="2" t="s">
        <v>96</v>
      </c>
    </row>
    <row r="52" spans="2:3">
      <c r="B52" s="2" t="s">
        <v>97</v>
      </c>
    </row>
    <row r="53" spans="2:3">
      <c r="B53" s="2" t="s">
        <v>98</v>
      </c>
    </row>
    <row r="54" spans="2:3">
      <c r="B54" s="2" t="s">
        <v>99</v>
      </c>
    </row>
    <row r="55" spans="2:3">
      <c r="B55" s="2" t="s">
        <v>100</v>
      </c>
    </row>
    <row r="56" spans="2:3">
      <c r="B56" s="2" t="s">
        <v>101</v>
      </c>
      <c r="C56" s="21" t="s">
        <v>102</v>
      </c>
    </row>
  </sheetData>
  <mergeCells count="12">
    <mergeCell ref="X3:Z3"/>
    <mergeCell ref="AA3:AC3"/>
    <mergeCell ref="C2:K2"/>
    <mergeCell ref="L2:T2"/>
    <mergeCell ref="U2:AC2"/>
    <mergeCell ref="C3:E3"/>
    <mergeCell ref="F3:H3"/>
    <mergeCell ref="I3:K3"/>
    <mergeCell ref="L3:N3"/>
    <mergeCell ref="O3:Q3"/>
    <mergeCell ref="R3:T3"/>
    <mergeCell ref="U3:W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AD84-AE56-4815-852F-6EF38FFBC6CD}">
  <dimension ref="A1:AC57"/>
  <sheetViews>
    <sheetView workbookViewId="0">
      <selection activeCell="B60" sqref="B60:B91"/>
    </sheetView>
  </sheetViews>
  <sheetFormatPr defaultColWidth="9" defaultRowHeight="15"/>
  <cols>
    <col min="1" max="1" width="9" style="1"/>
    <col min="2" max="2" width="16.7109375" style="1" customWidth="1"/>
    <col min="3" max="29" width="10" style="1" customWidth="1"/>
    <col min="30" max="16384" width="9" style="1"/>
  </cols>
  <sheetData>
    <row r="1" spans="1:29" ht="13.5" customHeight="1">
      <c r="A1" s="2" t="s">
        <v>103</v>
      </c>
      <c r="B1" s="2"/>
      <c r="C1" s="2"/>
      <c r="D1" s="2"/>
      <c r="E1" s="2"/>
      <c r="F1" s="2"/>
      <c r="G1" s="2"/>
      <c r="H1" s="2"/>
      <c r="I1" s="2"/>
      <c r="J1" s="2"/>
      <c r="K1" s="2"/>
      <c r="L1" s="2"/>
      <c r="M1" s="2"/>
      <c r="N1" s="2"/>
      <c r="O1" s="2"/>
      <c r="P1" s="2"/>
      <c r="Q1" s="2"/>
      <c r="R1" s="2"/>
      <c r="S1" s="2"/>
      <c r="T1" s="2"/>
      <c r="U1" s="2"/>
      <c r="V1" s="2"/>
      <c r="W1" s="2"/>
      <c r="X1" s="2"/>
      <c r="Y1" s="2"/>
      <c r="Z1" s="2"/>
      <c r="AA1" s="2"/>
      <c r="AB1" s="2"/>
      <c r="AC1" s="2"/>
    </row>
    <row r="2" spans="1:29">
      <c r="A2" s="2"/>
      <c r="B2" s="2"/>
      <c r="C2" s="24" t="s">
        <v>41</v>
      </c>
      <c r="D2" s="24"/>
      <c r="E2" s="24"/>
      <c r="F2" s="24"/>
      <c r="G2" s="24"/>
      <c r="H2" s="24"/>
      <c r="I2" s="24"/>
      <c r="J2" s="24"/>
      <c r="K2" s="24"/>
      <c r="L2" s="24" t="s">
        <v>42</v>
      </c>
      <c r="M2" s="24"/>
      <c r="N2" s="24"/>
      <c r="O2" s="24"/>
      <c r="P2" s="24"/>
      <c r="Q2" s="24"/>
      <c r="R2" s="24"/>
      <c r="S2" s="24"/>
      <c r="T2" s="24"/>
      <c r="U2" s="24" t="s">
        <v>43</v>
      </c>
      <c r="V2" s="24"/>
      <c r="W2" s="24"/>
      <c r="X2" s="24"/>
      <c r="Y2" s="24"/>
      <c r="Z2" s="24"/>
      <c r="AA2" s="24"/>
      <c r="AB2" s="24"/>
      <c r="AC2" s="24"/>
    </row>
    <row r="3" spans="1:29" ht="14.25" customHeight="1">
      <c r="A3" s="2"/>
      <c r="B3" s="2"/>
      <c r="C3" s="23" t="s">
        <v>44</v>
      </c>
      <c r="D3" s="23"/>
      <c r="E3" s="23"/>
      <c r="F3" s="23" t="s">
        <v>45</v>
      </c>
      <c r="G3" s="23"/>
      <c r="H3" s="23"/>
      <c r="I3" s="23" t="s">
        <v>46</v>
      </c>
      <c r="J3" s="23"/>
      <c r="K3" s="23"/>
      <c r="L3" s="23" t="s">
        <v>44</v>
      </c>
      <c r="M3" s="23"/>
      <c r="N3" s="23"/>
      <c r="O3" s="23" t="s">
        <v>45</v>
      </c>
      <c r="P3" s="23"/>
      <c r="Q3" s="23"/>
      <c r="R3" s="23" t="s">
        <v>46</v>
      </c>
      <c r="S3" s="23"/>
      <c r="T3" s="23"/>
      <c r="U3" s="23" t="s">
        <v>44</v>
      </c>
      <c r="V3" s="23"/>
      <c r="W3" s="23"/>
      <c r="X3" s="23" t="s">
        <v>45</v>
      </c>
      <c r="Y3" s="23"/>
      <c r="Z3" s="23"/>
      <c r="AA3" s="23" t="s">
        <v>46</v>
      </c>
      <c r="AB3" s="23"/>
      <c r="AC3" s="23"/>
    </row>
    <row r="4" spans="1:29" ht="23.25">
      <c r="A4" s="2"/>
      <c r="B4" s="2" t="s">
        <v>47</v>
      </c>
      <c r="C4" s="3" t="s">
        <v>41</v>
      </c>
      <c r="D4" s="3" t="s">
        <v>48</v>
      </c>
      <c r="E4" s="3" t="s">
        <v>104</v>
      </c>
      <c r="F4" s="3" t="s">
        <v>41</v>
      </c>
      <c r="G4" s="3" t="s">
        <v>48</v>
      </c>
      <c r="H4" s="3" t="s">
        <v>104</v>
      </c>
      <c r="I4" s="3" t="s">
        <v>41</v>
      </c>
      <c r="J4" s="3" t="s">
        <v>48</v>
      </c>
      <c r="K4" s="3" t="s">
        <v>104</v>
      </c>
      <c r="L4" s="3" t="s">
        <v>41</v>
      </c>
      <c r="M4" s="3" t="s">
        <v>48</v>
      </c>
      <c r="N4" s="3" t="s">
        <v>104</v>
      </c>
      <c r="O4" s="3" t="s">
        <v>41</v>
      </c>
      <c r="P4" s="3" t="s">
        <v>48</v>
      </c>
      <c r="Q4" s="3" t="s">
        <v>104</v>
      </c>
      <c r="R4" s="3" t="s">
        <v>41</v>
      </c>
      <c r="S4" s="3" t="s">
        <v>48</v>
      </c>
      <c r="T4" s="3" t="s">
        <v>104</v>
      </c>
      <c r="U4" s="3" t="s">
        <v>41</v>
      </c>
      <c r="V4" s="3" t="s">
        <v>48</v>
      </c>
      <c r="W4" s="3" t="s">
        <v>104</v>
      </c>
      <c r="X4" s="3" t="s">
        <v>41</v>
      </c>
      <c r="Y4" s="3" t="s">
        <v>48</v>
      </c>
      <c r="Z4" s="3" t="s">
        <v>104</v>
      </c>
      <c r="AA4" s="3" t="s">
        <v>41</v>
      </c>
      <c r="AB4" s="3" t="s">
        <v>48</v>
      </c>
      <c r="AC4" s="3" t="s">
        <v>104</v>
      </c>
    </row>
    <row r="5" spans="1:29">
      <c r="A5" s="2"/>
      <c r="B5" s="2" t="s">
        <v>50</v>
      </c>
      <c r="C5" s="4">
        <v>1605</v>
      </c>
      <c r="D5" s="5">
        <v>788</v>
      </c>
      <c r="E5" s="5">
        <v>817</v>
      </c>
      <c r="F5" s="6">
        <v>47.9</v>
      </c>
      <c r="G5" s="6">
        <v>40.9</v>
      </c>
      <c r="H5" s="6">
        <v>54.7</v>
      </c>
      <c r="I5" s="7">
        <v>-0.14000000000000001</v>
      </c>
      <c r="J5" s="7">
        <v>-0.48</v>
      </c>
      <c r="K5" s="8">
        <v>0.21</v>
      </c>
      <c r="L5" s="4">
        <v>743</v>
      </c>
      <c r="M5" s="5">
        <v>384</v>
      </c>
      <c r="N5" s="5">
        <v>359</v>
      </c>
      <c r="O5" s="6">
        <v>43.4</v>
      </c>
      <c r="P5" s="6">
        <v>36.799999999999997</v>
      </c>
      <c r="Q5" s="6">
        <v>50.5</v>
      </c>
      <c r="R5" s="7">
        <v>-0.42</v>
      </c>
      <c r="S5" s="7">
        <v>-0.75</v>
      </c>
      <c r="T5" s="8">
        <v>-0.05</v>
      </c>
      <c r="U5" s="4">
        <v>862</v>
      </c>
      <c r="V5" s="5">
        <v>404</v>
      </c>
      <c r="W5" s="5">
        <v>458</v>
      </c>
      <c r="X5" s="6">
        <v>51.8</v>
      </c>
      <c r="Y5" s="6">
        <v>44.7</v>
      </c>
      <c r="Z5" s="6">
        <v>58</v>
      </c>
      <c r="AA5" s="7">
        <v>0.1</v>
      </c>
      <c r="AB5" s="7">
        <v>-0.24</v>
      </c>
      <c r="AC5" s="8">
        <v>0.42</v>
      </c>
    </row>
    <row r="6" spans="1:29">
      <c r="A6" s="2"/>
      <c r="B6" s="2" t="s">
        <v>52</v>
      </c>
      <c r="C6" s="4">
        <v>2468</v>
      </c>
      <c r="D6" s="5">
        <v>1253</v>
      </c>
      <c r="E6" s="5">
        <v>1215</v>
      </c>
      <c r="F6" s="6">
        <v>51.2</v>
      </c>
      <c r="G6" s="6">
        <v>45.6</v>
      </c>
      <c r="H6" s="6">
        <v>56.9</v>
      </c>
      <c r="I6" s="7">
        <v>0.51</v>
      </c>
      <c r="J6" s="7">
        <v>0.25</v>
      </c>
      <c r="K6" s="8">
        <v>0.79</v>
      </c>
      <c r="L6" s="4">
        <v>1169</v>
      </c>
      <c r="M6" s="5">
        <v>611</v>
      </c>
      <c r="N6" s="5">
        <v>558</v>
      </c>
      <c r="O6" s="6">
        <v>50.1</v>
      </c>
      <c r="P6" s="6">
        <v>44</v>
      </c>
      <c r="Q6" s="6">
        <v>56.8</v>
      </c>
      <c r="R6" s="7">
        <v>0.43</v>
      </c>
      <c r="S6" s="7">
        <v>0.18</v>
      </c>
      <c r="T6" s="8">
        <v>0.71</v>
      </c>
      <c r="U6" s="4">
        <v>1299</v>
      </c>
      <c r="V6" s="5">
        <v>642</v>
      </c>
      <c r="W6" s="5">
        <v>657</v>
      </c>
      <c r="X6" s="6">
        <v>52.1</v>
      </c>
      <c r="Y6" s="6">
        <v>47.2</v>
      </c>
      <c r="Z6" s="6">
        <v>56.9</v>
      </c>
      <c r="AA6" s="7">
        <v>0.57999999999999996</v>
      </c>
      <c r="AB6" s="7">
        <v>0.31</v>
      </c>
      <c r="AC6" s="8">
        <v>0.87</v>
      </c>
    </row>
    <row r="7" spans="1:29">
      <c r="A7" s="2"/>
      <c r="B7" s="2" t="s">
        <v>53</v>
      </c>
      <c r="C7" s="4">
        <v>1528</v>
      </c>
      <c r="D7" s="5">
        <v>466</v>
      </c>
      <c r="E7" s="5">
        <v>1062</v>
      </c>
      <c r="F7" s="6">
        <v>55.9</v>
      </c>
      <c r="G7" s="6">
        <v>45.9</v>
      </c>
      <c r="H7" s="6">
        <v>60.3</v>
      </c>
      <c r="I7" s="7">
        <v>0.52</v>
      </c>
      <c r="J7" s="7">
        <v>0.09</v>
      </c>
      <c r="K7" s="8">
        <v>0.72</v>
      </c>
      <c r="L7" s="4">
        <v>759</v>
      </c>
      <c r="M7" s="5">
        <v>246</v>
      </c>
      <c r="N7" s="5">
        <v>513</v>
      </c>
      <c r="O7" s="6">
        <v>53.2</v>
      </c>
      <c r="P7" s="6">
        <v>42</v>
      </c>
      <c r="Q7" s="6">
        <v>58.5</v>
      </c>
      <c r="R7" s="7">
        <v>0.39</v>
      </c>
      <c r="S7" s="7">
        <v>-0.14000000000000001</v>
      </c>
      <c r="T7" s="8">
        <v>0.67</v>
      </c>
      <c r="U7" s="4">
        <v>769</v>
      </c>
      <c r="V7" s="5">
        <v>220</v>
      </c>
      <c r="W7" s="5">
        <v>549</v>
      </c>
      <c r="X7" s="6">
        <v>58.6</v>
      </c>
      <c r="Y7" s="6">
        <v>50.2</v>
      </c>
      <c r="Z7" s="6">
        <v>62</v>
      </c>
      <c r="AA7" s="7">
        <v>0.64</v>
      </c>
      <c r="AB7" s="7">
        <v>0.35</v>
      </c>
      <c r="AC7" s="8">
        <v>0.77</v>
      </c>
    </row>
    <row r="8" spans="1:29">
      <c r="A8" s="2"/>
      <c r="B8" s="2" t="s">
        <v>54</v>
      </c>
      <c r="C8" s="4">
        <v>2713</v>
      </c>
      <c r="D8" s="5">
        <v>942</v>
      </c>
      <c r="E8" s="5">
        <v>1771</v>
      </c>
      <c r="F8" s="6">
        <v>48.1</v>
      </c>
      <c r="G8" s="6">
        <v>40.6</v>
      </c>
      <c r="H8" s="6">
        <v>52.1</v>
      </c>
      <c r="I8" s="7">
        <v>0.3</v>
      </c>
      <c r="J8" s="7">
        <v>-0.01</v>
      </c>
      <c r="K8" s="8">
        <v>0.46</v>
      </c>
      <c r="L8" s="4">
        <v>1394</v>
      </c>
      <c r="M8" s="5">
        <v>490</v>
      </c>
      <c r="N8" s="5">
        <v>904</v>
      </c>
      <c r="O8" s="6">
        <v>45.6</v>
      </c>
      <c r="P8" s="6">
        <v>38.299999999999997</v>
      </c>
      <c r="Q8" s="6">
        <v>49.6</v>
      </c>
      <c r="R8" s="7">
        <v>0.12</v>
      </c>
      <c r="S8" s="7">
        <v>-0.21</v>
      </c>
      <c r="T8" s="8">
        <v>0.3</v>
      </c>
      <c r="U8" s="4">
        <v>1319</v>
      </c>
      <c r="V8" s="5">
        <v>452</v>
      </c>
      <c r="W8" s="5">
        <v>867</v>
      </c>
      <c r="X8" s="6">
        <v>50.8</v>
      </c>
      <c r="Y8" s="6">
        <v>43.2</v>
      </c>
      <c r="Z8" s="6">
        <v>54.7</v>
      </c>
      <c r="AA8" s="7">
        <v>0.48</v>
      </c>
      <c r="AB8" s="7">
        <v>0.22</v>
      </c>
      <c r="AC8" s="8">
        <v>0.61</v>
      </c>
    </row>
    <row r="9" spans="1:29">
      <c r="A9" s="2"/>
      <c r="B9" s="2" t="s">
        <v>55</v>
      </c>
      <c r="C9" s="4">
        <v>1450</v>
      </c>
      <c r="D9" s="5">
        <v>751</v>
      </c>
      <c r="E9" s="5">
        <v>699</v>
      </c>
      <c r="F9" s="6">
        <v>48</v>
      </c>
      <c r="G9" s="6">
        <v>41.2</v>
      </c>
      <c r="H9" s="6">
        <v>55.3</v>
      </c>
      <c r="I9" s="7">
        <v>0.15</v>
      </c>
      <c r="J9" s="7">
        <v>-0.18</v>
      </c>
      <c r="K9" s="8">
        <v>0.51</v>
      </c>
      <c r="L9" s="4">
        <v>783</v>
      </c>
      <c r="M9" s="5">
        <v>397</v>
      </c>
      <c r="N9" s="5">
        <v>386</v>
      </c>
      <c r="O9" s="6">
        <v>47.3</v>
      </c>
      <c r="P9" s="6">
        <v>40.299999999999997</v>
      </c>
      <c r="Q9" s="6">
        <v>54.5</v>
      </c>
      <c r="R9" s="7">
        <v>0.18</v>
      </c>
      <c r="S9" s="7">
        <v>-0.12</v>
      </c>
      <c r="T9" s="8">
        <v>0.5</v>
      </c>
      <c r="U9" s="4">
        <v>667</v>
      </c>
      <c r="V9" s="5">
        <v>354</v>
      </c>
      <c r="W9" s="5">
        <v>313</v>
      </c>
      <c r="X9" s="6">
        <v>48.8</v>
      </c>
      <c r="Y9" s="6">
        <v>42.1</v>
      </c>
      <c r="Z9" s="6">
        <v>56.3</v>
      </c>
      <c r="AA9" s="7">
        <v>0.11</v>
      </c>
      <c r="AB9" s="7">
        <v>-0.25</v>
      </c>
      <c r="AC9" s="8">
        <v>0.52</v>
      </c>
    </row>
    <row r="10" spans="1:29">
      <c r="A10" s="2"/>
      <c r="B10" s="2" t="s">
        <v>56</v>
      </c>
      <c r="C10" s="4">
        <v>1005</v>
      </c>
      <c r="D10" s="5">
        <v>357</v>
      </c>
      <c r="E10" s="5">
        <v>648</v>
      </c>
      <c r="F10" s="6">
        <v>54.5</v>
      </c>
      <c r="G10" s="6">
        <v>46</v>
      </c>
      <c r="H10" s="6">
        <v>59.2</v>
      </c>
      <c r="I10" s="7">
        <v>0.3</v>
      </c>
      <c r="J10" s="7">
        <v>-0.19</v>
      </c>
      <c r="K10" s="8">
        <v>0.56999999999999995</v>
      </c>
      <c r="L10" s="4">
        <v>614</v>
      </c>
      <c r="M10" s="5">
        <v>196</v>
      </c>
      <c r="N10" s="5">
        <v>418</v>
      </c>
      <c r="O10" s="6">
        <v>54.3</v>
      </c>
      <c r="P10" s="6">
        <v>43.5</v>
      </c>
      <c r="Q10" s="6">
        <v>59.4</v>
      </c>
      <c r="R10" s="7">
        <v>0.28999999999999998</v>
      </c>
      <c r="S10" s="7">
        <v>-0.28000000000000003</v>
      </c>
      <c r="T10" s="8">
        <v>0.56000000000000005</v>
      </c>
      <c r="U10" s="4">
        <v>391</v>
      </c>
      <c r="V10" s="5">
        <v>161</v>
      </c>
      <c r="W10" s="5">
        <v>230</v>
      </c>
      <c r="X10" s="6">
        <v>54.7</v>
      </c>
      <c r="Y10" s="6">
        <v>49.1</v>
      </c>
      <c r="Z10" s="6">
        <v>58.7</v>
      </c>
      <c r="AA10" s="7">
        <v>0.31</v>
      </c>
      <c r="AB10" s="7">
        <v>-7.0000000000000007E-2</v>
      </c>
      <c r="AC10" s="8">
        <v>0.57999999999999996</v>
      </c>
    </row>
    <row r="11" spans="1:29">
      <c r="A11" s="2"/>
      <c r="B11" s="2" t="s">
        <v>57</v>
      </c>
      <c r="C11" s="4">
        <v>2384</v>
      </c>
      <c r="D11" s="5">
        <v>1115</v>
      </c>
      <c r="E11" s="5">
        <v>1269</v>
      </c>
      <c r="F11" s="6">
        <v>45.2</v>
      </c>
      <c r="G11" s="6">
        <v>38.9</v>
      </c>
      <c r="H11" s="6">
        <v>50.7</v>
      </c>
      <c r="I11" s="7">
        <v>0</v>
      </c>
      <c r="J11" s="7">
        <v>-0.27</v>
      </c>
      <c r="K11" s="8">
        <v>0.25</v>
      </c>
      <c r="L11" s="4">
        <v>1204</v>
      </c>
      <c r="M11" s="5">
        <v>559</v>
      </c>
      <c r="N11" s="5">
        <v>645</v>
      </c>
      <c r="O11" s="6">
        <v>43.2</v>
      </c>
      <c r="P11" s="6">
        <v>36.299999999999997</v>
      </c>
      <c r="Q11" s="6">
        <v>49.2</v>
      </c>
      <c r="R11" s="7">
        <v>-0.08</v>
      </c>
      <c r="S11" s="7">
        <v>-0.37</v>
      </c>
      <c r="T11" s="8">
        <v>0.17</v>
      </c>
      <c r="U11" s="4">
        <v>1180</v>
      </c>
      <c r="V11" s="5">
        <v>556</v>
      </c>
      <c r="W11" s="5">
        <v>624</v>
      </c>
      <c r="X11" s="6">
        <v>47.3</v>
      </c>
      <c r="Y11" s="6">
        <v>41.5</v>
      </c>
      <c r="Z11" s="6">
        <v>52.4</v>
      </c>
      <c r="AA11" s="7">
        <v>0.08</v>
      </c>
      <c r="AB11" s="7">
        <v>-0.18</v>
      </c>
      <c r="AC11" s="8">
        <v>0.32</v>
      </c>
    </row>
    <row r="12" spans="1:29">
      <c r="A12" s="2"/>
      <c r="B12" s="2" t="s">
        <v>58</v>
      </c>
      <c r="C12" s="4">
        <v>2308</v>
      </c>
      <c r="D12" s="5">
        <v>843</v>
      </c>
      <c r="E12" s="5">
        <v>1465</v>
      </c>
      <c r="F12" s="6">
        <v>45.9</v>
      </c>
      <c r="G12" s="6">
        <v>38.799999999999997</v>
      </c>
      <c r="H12" s="6">
        <v>50</v>
      </c>
      <c r="I12" s="7">
        <v>0.1</v>
      </c>
      <c r="J12" s="7">
        <v>-0.24</v>
      </c>
      <c r="K12" s="8">
        <v>0.3</v>
      </c>
      <c r="L12" s="4">
        <v>1158</v>
      </c>
      <c r="M12" s="5">
        <v>412</v>
      </c>
      <c r="N12" s="5">
        <v>746</v>
      </c>
      <c r="O12" s="6">
        <v>43.5</v>
      </c>
      <c r="P12" s="6">
        <v>36.1</v>
      </c>
      <c r="Q12" s="6">
        <v>47.6</v>
      </c>
      <c r="R12" s="7">
        <v>0.03</v>
      </c>
      <c r="S12" s="7">
        <v>-0.28000000000000003</v>
      </c>
      <c r="T12" s="8">
        <v>0.2</v>
      </c>
      <c r="U12" s="4">
        <v>1150</v>
      </c>
      <c r="V12" s="5">
        <v>431</v>
      </c>
      <c r="W12" s="5">
        <v>719</v>
      </c>
      <c r="X12" s="6">
        <v>48.3</v>
      </c>
      <c r="Y12" s="6">
        <v>41.4</v>
      </c>
      <c r="Z12" s="6">
        <v>52.4</v>
      </c>
      <c r="AA12" s="7">
        <v>0.18</v>
      </c>
      <c r="AB12" s="7">
        <v>-0.2</v>
      </c>
      <c r="AC12" s="8">
        <v>0.41</v>
      </c>
    </row>
    <row r="13" spans="1:29">
      <c r="A13" s="2"/>
      <c r="B13" s="2" t="s">
        <v>59</v>
      </c>
      <c r="C13" s="4">
        <v>4671</v>
      </c>
      <c r="D13" s="5">
        <v>2066</v>
      </c>
      <c r="E13" s="5">
        <v>2605</v>
      </c>
      <c r="F13" s="6">
        <v>51.1</v>
      </c>
      <c r="G13" s="6">
        <v>46.1</v>
      </c>
      <c r="H13" s="6">
        <v>55.1</v>
      </c>
      <c r="I13" s="7">
        <v>0.28000000000000003</v>
      </c>
      <c r="J13" s="7">
        <v>0.05</v>
      </c>
      <c r="K13" s="8">
        <v>0.45</v>
      </c>
      <c r="L13" s="4">
        <v>2314</v>
      </c>
      <c r="M13" s="5">
        <v>1033</v>
      </c>
      <c r="N13" s="5">
        <v>1281</v>
      </c>
      <c r="O13" s="6">
        <v>48.5</v>
      </c>
      <c r="P13" s="6">
        <v>43.8</v>
      </c>
      <c r="Q13" s="6">
        <v>52.3</v>
      </c>
      <c r="R13" s="7">
        <v>0.11</v>
      </c>
      <c r="S13" s="7">
        <v>-0.08</v>
      </c>
      <c r="T13" s="8">
        <v>0.27</v>
      </c>
      <c r="U13" s="4">
        <v>2357</v>
      </c>
      <c r="V13" s="5">
        <v>1033</v>
      </c>
      <c r="W13" s="5">
        <v>1324</v>
      </c>
      <c r="X13" s="6">
        <v>53.6</v>
      </c>
      <c r="Y13" s="6">
        <v>48.4</v>
      </c>
      <c r="Z13" s="6">
        <v>57.7</v>
      </c>
      <c r="AA13" s="7">
        <v>0.44</v>
      </c>
      <c r="AB13" s="7">
        <v>0.19</v>
      </c>
      <c r="AC13" s="8">
        <v>0.63</v>
      </c>
    </row>
    <row r="14" spans="1:29">
      <c r="A14" s="2"/>
      <c r="B14" s="2" t="s">
        <v>60</v>
      </c>
      <c r="C14" s="4">
        <v>3233</v>
      </c>
      <c r="D14" s="5">
        <v>1412</v>
      </c>
      <c r="E14" s="5">
        <v>1821</v>
      </c>
      <c r="F14" s="6">
        <v>51.9</v>
      </c>
      <c r="G14" s="6">
        <v>45.4</v>
      </c>
      <c r="H14" s="6">
        <v>56.9</v>
      </c>
      <c r="I14" s="7">
        <v>0.46</v>
      </c>
      <c r="J14" s="7">
        <v>0.23</v>
      </c>
      <c r="K14" s="8">
        <v>0.64</v>
      </c>
      <c r="L14" s="4">
        <v>1581</v>
      </c>
      <c r="M14" s="5">
        <v>664</v>
      </c>
      <c r="N14" s="5">
        <v>917</v>
      </c>
      <c r="O14" s="6">
        <v>50.9</v>
      </c>
      <c r="P14" s="6">
        <v>43.7</v>
      </c>
      <c r="Q14" s="6">
        <v>56.2</v>
      </c>
      <c r="R14" s="7">
        <v>0.47</v>
      </c>
      <c r="S14" s="7">
        <v>0.23</v>
      </c>
      <c r="T14" s="8">
        <v>0.65</v>
      </c>
      <c r="U14" s="4">
        <v>1652</v>
      </c>
      <c r="V14" s="5">
        <v>748</v>
      </c>
      <c r="W14" s="5">
        <v>904</v>
      </c>
      <c r="X14" s="6">
        <v>52.9</v>
      </c>
      <c r="Y14" s="6">
        <v>47</v>
      </c>
      <c r="Z14" s="6">
        <v>57.8</v>
      </c>
      <c r="AA14" s="7">
        <v>0.46</v>
      </c>
      <c r="AB14" s="7">
        <v>0.24</v>
      </c>
      <c r="AC14" s="8">
        <v>0.64</v>
      </c>
    </row>
    <row r="15" spans="1:29">
      <c r="A15" s="2"/>
      <c r="B15" s="2" t="s">
        <v>61</v>
      </c>
      <c r="C15" s="4">
        <v>3207</v>
      </c>
      <c r="D15" s="5">
        <v>1666</v>
      </c>
      <c r="E15" s="5">
        <v>1541</v>
      </c>
      <c r="F15" s="6">
        <v>48.3</v>
      </c>
      <c r="G15" s="6">
        <v>46.4</v>
      </c>
      <c r="H15" s="6">
        <v>50.4</v>
      </c>
      <c r="I15" s="7">
        <v>0.13</v>
      </c>
      <c r="J15" s="7">
        <v>0.01</v>
      </c>
      <c r="K15" s="8">
        <v>0.28000000000000003</v>
      </c>
      <c r="L15" s="4">
        <v>1614</v>
      </c>
      <c r="M15" s="5">
        <v>859</v>
      </c>
      <c r="N15" s="5">
        <v>755</v>
      </c>
      <c r="O15" s="6">
        <v>45.4</v>
      </c>
      <c r="P15" s="6">
        <v>42.7</v>
      </c>
      <c r="Q15" s="6">
        <v>48.4</v>
      </c>
      <c r="R15" s="7">
        <v>0</v>
      </c>
      <c r="S15" s="7">
        <v>-0.16</v>
      </c>
      <c r="T15" s="8">
        <v>0.2</v>
      </c>
      <c r="U15" s="4">
        <v>1593</v>
      </c>
      <c r="V15" s="5">
        <v>807</v>
      </c>
      <c r="W15" s="5">
        <v>786</v>
      </c>
      <c r="X15" s="6">
        <v>51.3</v>
      </c>
      <c r="Y15" s="6">
        <v>50.3</v>
      </c>
      <c r="Z15" s="6">
        <v>52.3</v>
      </c>
      <c r="AA15" s="7">
        <v>0.26</v>
      </c>
      <c r="AB15" s="7">
        <v>0.18</v>
      </c>
      <c r="AC15" s="8">
        <v>0.35</v>
      </c>
    </row>
    <row r="16" spans="1:29">
      <c r="A16" s="2"/>
      <c r="B16" s="2" t="s">
        <v>62</v>
      </c>
      <c r="C16" s="4">
        <v>2070</v>
      </c>
      <c r="D16" s="5">
        <v>723</v>
      </c>
      <c r="E16" s="5">
        <v>1347</v>
      </c>
      <c r="F16" s="6">
        <v>52.1</v>
      </c>
      <c r="G16" s="6">
        <v>41.4</v>
      </c>
      <c r="H16" s="6">
        <v>57.9</v>
      </c>
      <c r="I16" s="7">
        <v>0.49</v>
      </c>
      <c r="J16" s="7">
        <v>0</v>
      </c>
      <c r="K16" s="8">
        <v>0.76</v>
      </c>
      <c r="L16" s="4">
        <v>1089</v>
      </c>
      <c r="M16" s="5">
        <v>388</v>
      </c>
      <c r="N16" s="5">
        <v>701</v>
      </c>
      <c r="O16" s="6">
        <v>50.2</v>
      </c>
      <c r="P16" s="6">
        <v>39.1</v>
      </c>
      <c r="Q16" s="6">
        <v>56.4</v>
      </c>
      <c r="R16" s="7">
        <v>0.43</v>
      </c>
      <c r="S16" s="7">
        <v>-0.08</v>
      </c>
      <c r="T16" s="8">
        <v>0.71</v>
      </c>
      <c r="U16" s="4">
        <v>981</v>
      </c>
      <c r="V16" s="5">
        <v>335</v>
      </c>
      <c r="W16" s="5">
        <v>646</v>
      </c>
      <c r="X16" s="6">
        <v>54.2</v>
      </c>
      <c r="Y16" s="6">
        <v>44.1</v>
      </c>
      <c r="Z16" s="6">
        <v>59.5</v>
      </c>
      <c r="AA16" s="7">
        <v>0.56999999999999995</v>
      </c>
      <c r="AB16" s="7">
        <v>0.1</v>
      </c>
      <c r="AC16" s="8">
        <v>0.81</v>
      </c>
    </row>
    <row r="17" spans="1:29">
      <c r="A17" s="2"/>
      <c r="B17" s="2" t="s">
        <v>63</v>
      </c>
      <c r="C17" s="4">
        <v>1782</v>
      </c>
      <c r="D17" s="5">
        <v>749</v>
      </c>
      <c r="E17" s="5">
        <v>1033</v>
      </c>
      <c r="F17" s="6">
        <v>53.8</v>
      </c>
      <c r="G17" s="6">
        <v>48.6</v>
      </c>
      <c r="H17" s="6">
        <v>57.6</v>
      </c>
      <c r="I17" s="7">
        <v>0.47</v>
      </c>
      <c r="J17" s="7">
        <v>0.27</v>
      </c>
      <c r="K17" s="8">
        <v>0.61</v>
      </c>
      <c r="L17" s="4">
        <v>893</v>
      </c>
      <c r="M17" s="5">
        <v>401</v>
      </c>
      <c r="N17" s="5">
        <v>492</v>
      </c>
      <c r="O17" s="6">
        <v>50</v>
      </c>
      <c r="P17" s="6">
        <v>46.1</v>
      </c>
      <c r="Q17" s="6">
        <v>53.3</v>
      </c>
      <c r="R17" s="7">
        <v>0.23</v>
      </c>
      <c r="S17" s="7">
        <v>0.09</v>
      </c>
      <c r="T17" s="8">
        <v>0.34</v>
      </c>
      <c r="U17" s="4">
        <v>889</v>
      </c>
      <c r="V17" s="5">
        <v>348</v>
      </c>
      <c r="W17" s="5">
        <v>541</v>
      </c>
      <c r="X17" s="6">
        <v>57.6</v>
      </c>
      <c r="Y17" s="6">
        <v>51.5</v>
      </c>
      <c r="Z17" s="6">
        <v>61.6</v>
      </c>
      <c r="AA17" s="7">
        <v>0.7</v>
      </c>
      <c r="AB17" s="7">
        <v>0.47</v>
      </c>
      <c r="AC17" s="8">
        <v>0.86</v>
      </c>
    </row>
    <row r="18" spans="1:29">
      <c r="A18" s="2"/>
      <c r="B18" s="2" t="s">
        <v>64</v>
      </c>
      <c r="C18" s="4">
        <v>3131</v>
      </c>
      <c r="D18" s="5">
        <v>1025</v>
      </c>
      <c r="E18" s="5">
        <v>2106</v>
      </c>
      <c r="F18" s="6">
        <v>47.2</v>
      </c>
      <c r="G18" s="6">
        <v>39.700000000000003</v>
      </c>
      <c r="H18" s="6">
        <v>50.8</v>
      </c>
      <c r="I18" s="7">
        <v>0.24</v>
      </c>
      <c r="J18" s="7">
        <v>-0.14000000000000001</v>
      </c>
      <c r="K18" s="8">
        <v>0.43</v>
      </c>
      <c r="L18" s="4">
        <v>1646</v>
      </c>
      <c r="M18" s="5">
        <v>527</v>
      </c>
      <c r="N18" s="5">
        <v>1119</v>
      </c>
      <c r="O18" s="6">
        <v>44.9</v>
      </c>
      <c r="P18" s="6">
        <v>37.5</v>
      </c>
      <c r="Q18" s="6">
        <v>48.4</v>
      </c>
      <c r="R18" s="7">
        <v>0.14000000000000001</v>
      </c>
      <c r="S18" s="7">
        <v>-0.2</v>
      </c>
      <c r="T18" s="8">
        <v>0.3</v>
      </c>
      <c r="U18" s="4">
        <v>1485</v>
      </c>
      <c r="V18" s="5">
        <v>498</v>
      </c>
      <c r="W18" s="5">
        <v>987</v>
      </c>
      <c r="X18" s="6">
        <v>49.8</v>
      </c>
      <c r="Y18" s="6">
        <v>42</v>
      </c>
      <c r="Z18" s="6">
        <v>53.6</v>
      </c>
      <c r="AA18" s="7">
        <v>0.34</v>
      </c>
      <c r="AB18" s="7">
        <v>-0.08</v>
      </c>
      <c r="AC18" s="8">
        <v>0.56000000000000005</v>
      </c>
    </row>
    <row r="19" spans="1:29">
      <c r="A19" s="2"/>
      <c r="B19" s="2" t="s">
        <v>65</v>
      </c>
      <c r="C19" s="4">
        <v>4639</v>
      </c>
      <c r="D19" s="5">
        <v>1093</v>
      </c>
      <c r="E19" s="5">
        <v>3546</v>
      </c>
      <c r="F19" s="6">
        <v>57.3</v>
      </c>
      <c r="G19" s="6">
        <v>45</v>
      </c>
      <c r="H19" s="6">
        <v>61.1</v>
      </c>
      <c r="I19" s="7">
        <v>0.61</v>
      </c>
      <c r="J19" s="7">
        <v>0.1</v>
      </c>
      <c r="K19" s="8">
        <v>0.77</v>
      </c>
      <c r="L19" s="4">
        <v>2393</v>
      </c>
      <c r="M19" s="5">
        <v>599</v>
      </c>
      <c r="N19" s="5">
        <v>1794</v>
      </c>
      <c r="O19" s="6">
        <v>55.3</v>
      </c>
      <c r="P19" s="6">
        <v>42.8</v>
      </c>
      <c r="Q19" s="6">
        <v>59.4</v>
      </c>
      <c r="R19" s="7">
        <v>0.49</v>
      </c>
      <c r="S19" s="7">
        <v>-0.03</v>
      </c>
      <c r="T19" s="8">
        <v>0.67</v>
      </c>
      <c r="U19" s="4">
        <v>2246</v>
      </c>
      <c r="V19" s="5">
        <v>494</v>
      </c>
      <c r="W19" s="5">
        <v>1752</v>
      </c>
      <c r="X19" s="6">
        <v>59.5</v>
      </c>
      <c r="Y19" s="6">
        <v>47.7</v>
      </c>
      <c r="Z19" s="6">
        <v>62.8</v>
      </c>
      <c r="AA19" s="7">
        <v>0.74</v>
      </c>
      <c r="AB19" s="7">
        <v>0.27</v>
      </c>
      <c r="AC19" s="8">
        <v>0.88</v>
      </c>
    </row>
    <row r="20" spans="1:29">
      <c r="A20" s="2"/>
      <c r="B20" s="2" t="s">
        <v>66</v>
      </c>
      <c r="C20" s="4">
        <v>3310</v>
      </c>
      <c r="D20" s="5">
        <v>699</v>
      </c>
      <c r="E20" s="5">
        <v>2611</v>
      </c>
      <c r="F20" s="6">
        <v>50.4</v>
      </c>
      <c r="G20" s="6">
        <v>35.9</v>
      </c>
      <c r="H20" s="6">
        <v>54.3</v>
      </c>
      <c r="I20" s="7">
        <v>-0.02</v>
      </c>
      <c r="J20" s="7">
        <v>-0.64</v>
      </c>
      <c r="K20" s="8">
        <v>0.15</v>
      </c>
      <c r="L20" s="4">
        <v>1740</v>
      </c>
      <c r="M20" s="5">
        <v>376</v>
      </c>
      <c r="N20" s="5">
        <v>1364</v>
      </c>
      <c r="O20" s="6">
        <v>48.8</v>
      </c>
      <c r="P20" s="6">
        <v>34.4</v>
      </c>
      <c r="Q20" s="6">
        <v>52.7</v>
      </c>
      <c r="R20" s="7">
        <v>-7.0000000000000007E-2</v>
      </c>
      <c r="S20" s="7">
        <v>-0.72</v>
      </c>
      <c r="T20" s="8">
        <v>0.1</v>
      </c>
      <c r="U20" s="4">
        <v>1570</v>
      </c>
      <c r="V20" s="5">
        <v>323</v>
      </c>
      <c r="W20" s="5">
        <v>1247</v>
      </c>
      <c r="X20" s="6">
        <v>52.3</v>
      </c>
      <c r="Y20" s="6">
        <v>37.799999999999997</v>
      </c>
      <c r="Z20" s="6">
        <v>56.1</v>
      </c>
      <c r="AA20" s="7">
        <v>0.04</v>
      </c>
      <c r="AB20" s="7">
        <v>-0.55000000000000004</v>
      </c>
      <c r="AC20" s="8">
        <v>0.2</v>
      </c>
    </row>
    <row r="21" spans="1:29">
      <c r="A21" s="2"/>
      <c r="B21" s="2" t="s">
        <v>67</v>
      </c>
      <c r="C21" s="4">
        <v>3235</v>
      </c>
      <c r="D21" s="5">
        <v>871</v>
      </c>
      <c r="E21" s="5">
        <v>2364</v>
      </c>
      <c r="F21" s="6">
        <v>51.6</v>
      </c>
      <c r="G21" s="6">
        <v>42.9</v>
      </c>
      <c r="H21" s="6">
        <v>54.8</v>
      </c>
      <c r="I21" s="7">
        <v>0.57999999999999996</v>
      </c>
      <c r="J21" s="7">
        <v>0.2</v>
      </c>
      <c r="K21" s="8">
        <v>0.72</v>
      </c>
      <c r="L21" s="4">
        <v>1667</v>
      </c>
      <c r="M21" s="5">
        <v>453</v>
      </c>
      <c r="N21" s="5">
        <v>1214</v>
      </c>
      <c r="O21" s="6">
        <v>49.6</v>
      </c>
      <c r="P21" s="6">
        <v>41.2</v>
      </c>
      <c r="Q21" s="6">
        <v>52.7</v>
      </c>
      <c r="R21" s="7">
        <v>0.4</v>
      </c>
      <c r="S21" s="7">
        <v>0.04</v>
      </c>
      <c r="T21" s="8">
        <v>0.54</v>
      </c>
      <c r="U21" s="4">
        <v>1568</v>
      </c>
      <c r="V21" s="5">
        <v>418</v>
      </c>
      <c r="W21" s="5">
        <v>1150</v>
      </c>
      <c r="X21" s="6">
        <v>53.7</v>
      </c>
      <c r="Y21" s="6">
        <v>44.7</v>
      </c>
      <c r="Z21" s="6">
        <v>57</v>
      </c>
      <c r="AA21" s="7">
        <v>0.78</v>
      </c>
      <c r="AB21" s="7">
        <v>0.39</v>
      </c>
      <c r="AC21" s="8">
        <v>0.91</v>
      </c>
    </row>
    <row r="22" spans="1:29">
      <c r="A22" s="2"/>
      <c r="B22" s="2" t="s">
        <v>68</v>
      </c>
      <c r="C22" s="4">
        <v>3868</v>
      </c>
      <c r="D22" s="5">
        <v>762</v>
      </c>
      <c r="E22" s="5">
        <v>3106</v>
      </c>
      <c r="F22" s="6">
        <v>50.5</v>
      </c>
      <c r="G22" s="6">
        <v>35.4</v>
      </c>
      <c r="H22" s="6">
        <v>54.3</v>
      </c>
      <c r="I22" s="7">
        <v>0.05</v>
      </c>
      <c r="J22" s="7">
        <v>-0.64</v>
      </c>
      <c r="K22" s="8">
        <v>0.22</v>
      </c>
      <c r="L22" s="4">
        <v>1945</v>
      </c>
      <c r="M22" s="5">
        <v>347</v>
      </c>
      <c r="N22" s="5">
        <v>1598</v>
      </c>
      <c r="O22" s="6">
        <v>48.4</v>
      </c>
      <c r="P22" s="6">
        <v>32</v>
      </c>
      <c r="Q22" s="6">
        <v>51.9</v>
      </c>
      <c r="R22" s="7">
        <v>-0.1</v>
      </c>
      <c r="S22" s="7">
        <v>-0.77</v>
      </c>
      <c r="T22" s="8">
        <v>0.05</v>
      </c>
      <c r="U22" s="4">
        <v>1923</v>
      </c>
      <c r="V22" s="5">
        <v>415</v>
      </c>
      <c r="W22" s="5">
        <v>1508</v>
      </c>
      <c r="X22" s="6">
        <v>52.7</v>
      </c>
      <c r="Y22" s="6">
        <v>38.1</v>
      </c>
      <c r="Z22" s="6">
        <v>56.7</v>
      </c>
      <c r="AA22" s="7">
        <v>0.2</v>
      </c>
      <c r="AB22" s="7">
        <v>-0.53</v>
      </c>
      <c r="AC22" s="8">
        <v>0.4</v>
      </c>
    </row>
    <row r="23" spans="1:29">
      <c r="A23" s="2"/>
      <c r="B23" s="2" t="s">
        <v>69</v>
      </c>
      <c r="C23" s="4">
        <v>3942</v>
      </c>
      <c r="D23" s="5">
        <v>1413</v>
      </c>
      <c r="E23" s="5">
        <v>2529</v>
      </c>
      <c r="F23" s="6">
        <v>44.8</v>
      </c>
      <c r="G23" s="6">
        <v>37.4</v>
      </c>
      <c r="H23" s="6">
        <v>48.9</v>
      </c>
      <c r="I23" s="7">
        <v>-0.04</v>
      </c>
      <c r="J23" s="7">
        <v>-0.35</v>
      </c>
      <c r="K23" s="8">
        <v>0.14000000000000001</v>
      </c>
      <c r="L23" s="4">
        <v>1936</v>
      </c>
      <c r="M23" s="5">
        <v>735</v>
      </c>
      <c r="N23" s="5">
        <v>1201</v>
      </c>
      <c r="O23" s="6">
        <v>41.3</v>
      </c>
      <c r="P23" s="6">
        <v>34.299999999999997</v>
      </c>
      <c r="Q23" s="6">
        <v>45.6</v>
      </c>
      <c r="R23" s="7">
        <v>-0.21</v>
      </c>
      <c r="S23" s="7">
        <v>-0.48</v>
      </c>
      <c r="T23" s="8">
        <v>-0.03</v>
      </c>
      <c r="U23" s="4">
        <v>2006</v>
      </c>
      <c r="V23" s="5">
        <v>678</v>
      </c>
      <c r="W23" s="5">
        <v>1328</v>
      </c>
      <c r="X23" s="6">
        <v>48.1</v>
      </c>
      <c r="Y23" s="6">
        <v>40.799999999999997</v>
      </c>
      <c r="Z23" s="6">
        <v>51.8</v>
      </c>
      <c r="AA23" s="7">
        <v>0.13</v>
      </c>
      <c r="AB23" s="7">
        <v>-0.2</v>
      </c>
      <c r="AC23" s="8">
        <v>0.3</v>
      </c>
    </row>
    <row r="24" spans="1:29">
      <c r="A24" s="2"/>
      <c r="B24" s="2" t="s">
        <v>70</v>
      </c>
      <c r="C24" s="4">
        <v>3526</v>
      </c>
      <c r="D24" s="5">
        <v>1067</v>
      </c>
      <c r="E24" s="5">
        <v>2459</v>
      </c>
      <c r="F24" s="6">
        <v>52</v>
      </c>
      <c r="G24" s="6">
        <v>44.2</v>
      </c>
      <c r="H24" s="6">
        <v>55.4</v>
      </c>
      <c r="I24" s="7">
        <v>0.56000000000000005</v>
      </c>
      <c r="J24" s="7">
        <v>0.23</v>
      </c>
      <c r="K24" s="8">
        <v>0.7</v>
      </c>
      <c r="L24" s="4">
        <v>1773</v>
      </c>
      <c r="M24" s="5">
        <v>534</v>
      </c>
      <c r="N24" s="5">
        <v>1239</v>
      </c>
      <c r="O24" s="6">
        <v>49.7</v>
      </c>
      <c r="P24" s="6">
        <v>41.3</v>
      </c>
      <c r="Q24" s="6">
        <v>53.3</v>
      </c>
      <c r="R24" s="7">
        <v>0.42</v>
      </c>
      <c r="S24" s="7">
        <v>0.05</v>
      </c>
      <c r="T24" s="8">
        <v>0.57999999999999996</v>
      </c>
      <c r="U24" s="4">
        <v>1753</v>
      </c>
      <c r="V24" s="5">
        <v>533</v>
      </c>
      <c r="W24" s="5">
        <v>1220</v>
      </c>
      <c r="X24" s="6">
        <v>54.4</v>
      </c>
      <c r="Y24" s="6">
        <v>47.2</v>
      </c>
      <c r="Z24" s="6">
        <v>57.5</v>
      </c>
      <c r="AA24" s="7">
        <v>0.69</v>
      </c>
      <c r="AB24" s="7">
        <v>0.4</v>
      </c>
      <c r="AC24" s="8">
        <v>0.81</v>
      </c>
    </row>
    <row r="25" spans="1:29">
      <c r="A25" s="2"/>
      <c r="B25" s="2" t="s">
        <v>71</v>
      </c>
      <c r="C25" s="4">
        <v>3922</v>
      </c>
      <c r="D25" s="5">
        <v>1291</v>
      </c>
      <c r="E25" s="5">
        <v>2631</v>
      </c>
      <c r="F25" s="6">
        <v>46.9</v>
      </c>
      <c r="G25" s="6">
        <v>38.200000000000003</v>
      </c>
      <c r="H25" s="6">
        <v>51.1</v>
      </c>
      <c r="I25" s="7">
        <v>0.09</v>
      </c>
      <c r="J25" s="7">
        <v>-0.28999999999999998</v>
      </c>
      <c r="K25" s="8">
        <v>0.28000000000000003</v>
      </c>
      <c r="L25" s="4">
        <v>2006</v>
      </c>
      <c r="M25" s="5">
        <v>666</v>
      </c>
      <c r="N25" s="5">
        <v>1340</v>
      </c>
      <c r="O25" s="6">
        <v>44.7</v>
      </c>
      <c r="P25" s="6">
        <v>35.799999999999997</v>
      </c>
      <c r="Q25" s="6">
        <v>49.2</v>
      </c>
      <c r="R25" s="7">
        <v>-0.02</v>
      </c>
      <c r="S25" s="7">
        <v>-0.42</v>
      </c>
      <c r="T25" s="8">
        <v>0.17</v>
      </c>
      <c r="U25" s="4">
        <v>1916</v>
      </c>
      <c r="V25" s="5">
        <v>625</v>
      </c>
      <c r="W25" s="5">
        <v>1291</v>
      </c>
      <c r="X25" s="6">
        <v>49.1</v>
      </c>
      <c r="Y25" s="6">
        <v>40.799999999999997</v>
      </c>
      <c r="Z25" s="6">
        <v>53.1</v>
      </c>
      <c r="AA25" s="7">
        <v>0.2</v>
      </c>
      <c r="AB25" s="7">
        <v>-0.16</v>
      </c>
      <c r="AC25" s="8">
        <v>0.38</v>
      </c>
    </row>
    <row r="26" spans="1:29">
      <c r="A26" s="2"/>
      <c r="B26" s="2" t="s">
        <v>72</v>
      </c>
      <c r="C26" s="4">
        <v>3034</v>
      </c>
      <c r="D26" s="5">
        <v>949</v>
      </c>
      <c r="E26" s="5">
        <v>2085</v>
      </c>
      <c r="F26" s="6">
        <v>46.5</v>
      </c>
      <c r="G26" s="6">
        <v>38.1</v>
      </c>
      <c r="H26" s="6">
        <v>50.3</v>
      </c>
      <c r="I26" s="7">
        <v>-0.01</v>
      </c>
      <c r="J26" s="7">
        <v>-0.46</v>
      </c>
      <c r="K26" s="8">
        <v>0.21</v>
      </c>
      <c r="L26" s="4">
        <v>1514</v>
      </c>
      <c r="M26" s="5">
        <v>473</v>
      </c>
      <c r="N26" s="5">
        <v>1041</v>
      </c>
      <c r="O26" s="6">
        <v>44.2</v>
      </c>
      <c r="P26" s="6">
        <v>35.200000000000003</v>
      </c>
      <c r="Q26" s="6">
        <v>48.2</v>
      </c>
      <c r="R26" s="7">
        <v>-0.12</v>
      </c>
      <c r="S26" s="7">
        <v>-0.57999999999999996</v>
      </c>
      <c r="T26" s="8">
        <v>0.1</v>
      </c>
      <c r="U26" s="4">
        <v>1520</v>
      </c>
      <c r="V26" s="5">
        <v>476</v>
      </c>
      <c r="W26" s="5">
        <v>1044</v>
      </c>
      <c r="X26" s="6">
        <v>48.8</v>
      </c>
      <c r="Y26" s="6">
        <v>41.1</v>
      </c>
      <c r="Z26" s="6">
        <v>52.3</v>
      </c>
      <c r="AA26" s="7">
        <v>0.1</v>
      </c>
      <c r="AB26" s="7">
        <v>-0.35</v>
      </c>
      <c r="AC26" s="8">
        <v>0.32</v>
      </c>
    </row>
    <row r="27" spans="1:29">
      <c r="A27" s="2"/>
      <c r="B27" s="2" t="s">
        <v>73</v>
      </c>
      <c r="C27" s="4">
        <v>2733</v>
      </c>
      <c r="D27" s="5">
        <v>627</v>
      </c>
      <c r="E27" s="5">
        <v>2106</v>
      </c>
      <c r="F27" s="6">
        <v>52.2</v>
      </c>
      <c r="G27" s="6">
        <v>41.3</v>
      </c>
      <c r="H27" s="6">
        <v>55.5</v>
      </c>
      <c r="I27" s="7">
        <v>0.46</v>
      </c>
      <c r="J27" s="7">
        <v>-0.02</v>
      </c>
      <c r="K27" s="8">
        <v>0.6</v>
      </c>
      <c r="L27" s="4">
        <v>1324</v>
      </c>
      <c r="M27" s="5">
        <v>318</v>
      </c>
      <c r="N27" s="5">
        <v>1006</v>
      </c>
      <c r="O27" s="6">
        <v>49.8</v>
      </c>
      <c r="P27" s="6">
        <v>40.5</v>
      </c>
      <c r="Q27" s="6">
        <v>52.7</v>
      </c>
      <c r="R27" s="7">
        <v>0.28999999999999998</v>
      </c>
      <c r="S27" s="7">
        <v>-0.09</v>
      </c>
      <c r="T27" s="8">
        <v>0.41</v>
      </c>
      <c r="U27" s="4">
        <v>1409</v>
      </c>
      <c r="V27" s="5">
        <v>309</v>
      </c>
      <c r="W27" s="5">
        <v>1100</v>
      </c>
      <c r="X27" s="6">
        <v>54.5</v>
      </c>
      <c r="Y27" s="6">
        <v>42.2</v>
      </c>
      <c r="Z27" s="6">
        <v>57.9</v>
      </c>
      <c r="AA27" s="7">
        <v>0.61</v>
      </c>
      <c r="AB27" s="7">
        <v>0.04</v>
      </c>
      <c r="AC27" s="8">
        <v>0.77</v>
      </c>
    </row>
    <row r="28" spans="1:29">
      <c r="A28" s="2"/>
      <c r="B28" s="2" t="s">
        <v>74</v>
      </c>
      <c r="C28" s="4">
        <v>3035</v>
      </c>
      <c r="D28" s="5">
        <v>671</v>
      </c>
      <c r="E28" s="5">
        <v>2364</v>
      </c>
      <c r="F28" s="6">
        <v>48.8</v>
      </c>
      <c r="G28" s="6">
        <v>37.1</v>
      </c>
      <c r="H28" s="6">
        <v>52.2</v>
      </c>
      <c r="I28" s="7">
        <v>0.11</v>
      </c>
      <c r="J28" s="7">
        <v>-0.41</v>
      </c>
      <c r="K28" s="8">
        <v>0.26</v>
      </c>
      <c r="L28" s="4">
        <v>1526</v>
      </c>
      <c r="M28" s="5">
        <v>334</v>
      </c>
      <c r="N28" s="5">
        <v>1192</v>
      </c>
      <c r="O28" s="6">
        <v>46.8</v>
      </c>
      <c r="P28" s="6">
        <v>35.6</v>
      </c>
      <c r="Q28" s="6">
        <v>50</v>
      </c>
      <c r="R28" s="7">
        <v>0.01</v>
      </c>
      <c r="S28" s="7">
        <v>-0.51</v>
      </c>
      <c r="T28" s="8">
        <v>0.16</v>
      </c>
      <c r="U28" s="4">
        <v>1509</v>
      </c>
      <c r="V28" s="5">
        <v>337</v>
      </c>
      <c r="W28" s="5">
        <v>1172</v>
      </c>
      <c r="X28" s="6">
        <v>50.9</v>
      </c>
      <c r="Y28" s="6">
        <v>38.6</v>
      </c>
      <c r="Z28" s="6">
        <v>54.4</v>
      </c>
      <c r="AA28" s="7">
        <v>0.2</v>
      </c>
      <c r="AB28" s="7">
        <v>-0.32</v>
      </c>
      <c r="AC28" s="8">
        <v>0.35</v>
      </c>
    </row>
    <row r="29" spans="1:29">
      <c r="A29" s="2"/>
      <c r="B29" s="2" t="s">
        <v>75</v>
      </c>
      <c r="C29" s="4">
        <v>3679</v>
      </c>
      <c r="D29" s="5">
        <v>1016</v>
      </c>
      <c r="E29" s="5">
        <v>2663</v>
      </c>
      <c r="F29" s="6">
        <v>49.3</v>
      </c>
      <c r="G29" s="6">
        <v>39.9</v>
      </c>
      <c r="H29" s="6">
        <v>53</v>
      </c>
      <c r="I29" s="7">
        <v>0.24</v>
      </c>
      <c r="J29" s="7">
        <v>-0.21</v>
      </c>
      <c r="K29" s="8">
        <v>0.41</v>
      </c>
      <c r="L29" s="4">
        <v>1856</v>
      </c>
      <c r="M29" s="5">
        <v>518</v>
      </c>
      <c r="N29" s="5">
        <v>1338</v>
      </c>
      <c r="O29" s="6">
        <v>47.2</v>
      </c>
      <c r="P29" s="6">
        <v>37.299999999999997</v>
      </c>
      <c r="Q29" s="6">
        <v>51</v>
      </c>
      <c r="R29" s="7">
        <v>0.14000000000000001</v>
      </c>
      <c r="S29" s="7">
        <v>-0.34</v>
      </c>
      <c r="T29" s="8">
        <v>0.32</v>
      </c>
      <c r="U29" s="4">
        <v>1823</v>
      </c>
      <c r="V29" s="5">
        <v>498</v>
      </c>
      <c r="W29" s="5">
        <v>1325</v>
      </c>
      <c r="X29" s="6">
        <v>51.5</v>
      </c>
      <c r="Y29" s="6">
        <v>42.5</v>
      </c>
      <c r="Z29" s="6">
        <v>54.9</v>
      </c>
      <c r="AA29" s="7">
        <v>0.34</v>
      </c>
      <c r="AB29" s="7">
        <v>-0.08</v>
      </c>
      <c r="AC29" s="8">
        <v>0.5</v>
      </c>
    </row>
    <row r="30" spans="1:29">
      <c r="A30" s="2"/>
      <c r="B30" s="2" t="s">
        <v>76</v>
      </c>
      <c r="C30" s="4">
        <v>3412</v>
      </c>
      <c r="D30" s="5">
        <v>954</v>
      </c>
      <c r="E30" s="5">
        <v>2458</v>
      </c>
      <c r="F30" s="6">
        <v>50.1</v>
      </c>
      <c r="G30" s="6">
        <v>42.8</v>
      </c>
      <c r="H30" s="6">
        <v>52.9</v>
      </c>
      <c r="I30" s="7">
        <v>0.45</v>
      </c>
      <c r="J30" s="7">
        <v>0.02</v>
      </c>
      <c r="K30" s="8">
        <v>0.63</v>
      </c>
      <c r="L30" s="4">
        <v>1773</v>
      </c>
      <c r="M30" s="5">
        <v>496</v>
      </c>
      <c r="N30" s="5">
        <v>1277</v>
      </c>
      <c r="O30" s="6">
        <v>48</v>
      </c>
      <c r="P30" s="6">
        <v>41.6</v>
      </c>
      <c r="Q30" s="6">
        <v>50.5</v>
      </c>
      <c r="R30" s="7">
        <v>0.36</v>
      </c>
      <c r="S30" s="7">
        <v>-0.04</v>
      </c>
      <c r="T30" s="8">
        <v>0.53</v>
      </c>
      <c r="U30" s="4">
        <v>1639</v>
      </c>
      <c r="V30" s="5">
        <v>458</v>
      </c>
      <c r="W30" s="5">
        <v>1181</v>
      </c>
      <c r="X30" s="6">
        <v>52.4</v>
      </c>
      <c r="Y30" s="6">
        <v>44</v>
      </c>
      <c r="Z30" s="6">
        <v>55.6</v>
      </c>
      <c r="AA30" s="7">
        <v>0.54</v>
      </c>
      <c r="AB30" s="7">
        <v>0.09</v>
      </c>
      <c r="AC30" s="8">
        <v>0.73</v>
      </c>
    </row>
    <row r="31" spans="1:29">
      <c r="A31" s="2"/>
      <c r="B31" s="2" t="s">
        <v>77</v>
      </c>
      <c r="C31" s="4">
        <v>1986</v>
      </c>
      <c r="D31" s="5">
        <v>283</v>
      </c>
      <c r="E31" s="5">
        <v>1703</v>
      </c>
      <c r="F31" s="6">
        <v>59.1</v>
      </c>
      <c r="G31" s="6">
        <v>40.6</v>
      </c>
      <c r="H31" s="6">
        <v>62.2</v>
      </c>
      <c r="I31" s="7">
        <v>0.65</v>
      </c>
      <c r="J31" s="7">
        <v>-0.04</v>
      </c>
      <c r="K31" s="8">
        <v>0.77</v>
      </c>
      <c r="L31" s="4">
        <v>952</v>
      </c>
      <c r="M31" s="5">
        <v>134</v>
      </c>
      <c r="N31" s="5">
        <v>818</v>
      </c>
      <c r="O31" s="6">
        <v>56.8</v>
      </c>
      <c r="P31" s="6">
        <v>39.9</v>
      </c>
      <c r="Q31" s="6">
        <v>59.6</v>
      </c>
      <c r="R31" s="7">
        <v>0.52</v>
      </c>
      <c r="S31" s="7">
        <v>-7.0000000000000007E-2</v>
      </c>
      <c r="T31" s="8">
        <v>0.62</v>
      </c>
      <c r="U31" s="4">
        <v>1034</v>
      </c>
      <c r="V31" s="5">
        <v>149</v>
      </c>
      <c r="W31" s="5">
        <v>885</v>
      </c>
      <c r="X31" s="6">
        <v>61.3</v>
      </c>
      <c r="Y31" s="6">
        <v>41.3</v>
      </c>
      <c r="Z31" s="6">
        <v>64.599999999999994</v>
      </c>
      <c r="AA31" s="7">
        <v>0.77</v>
      </c>
      <c r="AB31" s="7">
        <v>-0.01</v>
      </c>
      <c r="AC31" s="8">
        <v>0.91</v>
      </c>
    </row>
    <row r="32" spans="1:29">
      <c r="A32" s="2"/>
      <c r="B32" s="2" t="s">
        <v>78</v>
      </c>
      <c r="C32" s="4">
        <v>1789</v>
      </c>
      <c r="D32" s="5">
        <v>616</v>
      </c>
      <c r="E32" s="5">
        <v>1173</v>
      </c>
      <c r="F32" s="6">
        <v>51.7</v>
      </c>
      <c r="G32" s="6">
        <v>42.8</v>
      </c>
      <c r="H32" s="6">
        <v>56.3</v>
      </c>
      <c r="I32" s="7">
        <v>0.61</v>
      </c>
      <c r="J32" s="7">
        <v>0.21</v>
      </c>
      <c r="K32" s="8">
        <v>0.82</v>
      </c>
      <c r="L32" s="4">
        <v>928</v>
      </c>
      <c r="M32" s="5">
        <v>323</v>
      </c>
      <c r="N32" s="5">
        <v>605</v>
      </c>
      <c r="O32" s="6">
        <v>50.9</v>
      </c>
      <c r="P32" s="6">
        <v>42.7</v>
      </c>
      <c r="Q32" s="6">
        <v>55.2</v>
      </c>
      <c r="R32" s="7">
        <v>0.64</v>
      </c>
      <c r="S32" s="7">
        <v>0.24</v>
      </c>
      <c r="T32" s="8">
        <v>0.86</v>
      </c>
      <c r="U32" s="4">
        <v>861</v>
      </c>
      <c r="V32" s="5">
        <v>293</v>
      </c>
      <c r="W32" s="5">
        <v>568</v>
      </c>
      <c r="X32" s="6">
        <v>52.5</v>
      </c>
      <c r="Y32" s="6">
        <v>42.9</v>
      </c>
      <c r="Z32" s="6">
        <v>57.4</v>
      </c>
      <c r="AA32" s="7">
        <v>0.57999999999999996</v>
      </c>
      <c r="AB32" s="7">
        <v>0.19</v>
      </c>
      <c r="AC32" s="8">
        <v>0.79</v>
      </c>
    </row>
    <row r="33" spans="1:29">
      <c r="A33" s="2"/>
      <c r="B33" s="2" t="s">
        <v>79</v>
      </c>
      <c r="C33" s="4">
        <v>3957</v>
      </c>
      <c r="D33" s="5">
        <v>866</v>
      </c>
      <c r="E33" s="5">
        <v>3091</v>
      </c>
      <c r="F33" s="6">
        <v>55.2</v>
      </c>
      <c r="G33" s="6">
        <v>46</v>
      </c>
      <c r="H33" s="6">
        <v>57.8</v>
      </c>
      <c r="I33" s="7">
        <v>0.52</v>
      </c>
      <c r="J33" s="7">
        <v>0.15</v>
      </c>
      <c r="K33" s="8">
        <v>0.63</v>
      </c>
      <c r="L33" s="4">
        <v>1978</v>
      </c>
      <c r="M33" s="5">
        <v>437</v>
      </c>
      <c r="N33" s="5">
        <v>1541</v>
      </c>
      <c r="O33" s="6">
        <v>52</v>
      </c>
      <c r="P33" s="6">
        <v>43</v>
      </c>
      <c r="Q33" s="6">
        <v>54.6</v>
      </c>
      <c r="R33" s="7">
        <v>0.37</v>
      </c>
      <c r="S33" s="7">
        <v>-0.05</v>
      </c>
      <c r="T33" s="8">
        <v>0.48</v>
      </c>
      <c r="U33" s="4">
        <v>1979</v>
      </c>
      <c r="V33" s="5">
        <v>429</v>
      </c>
      <c r="W33" s="5">
        <v>1550</v>
      </c>
      <c r="X33" s="6">
        <v>58.4</v>
      </c>
      <c r="Y33" s="6">
        <v>49</v>
      </c>
      <c r="Z33" s="6">
        <v>61</v>
      </c>
      <c r="AA33" s="7">
        <v>0.67</v>
      </c>
      <c r="AB33" s="7">
        <v>0.35</v>
      </c>
      <c r="AC33" s="8">
        <v>0.77</v>
      </c>
    </row>
    <row r="34" spans="1:29">
      <c r="A34" s="2"/>
      <c r="B34" s="2" t="s">
        <v>80</v>
      </c>
      <c r="C34" s="4">
        <v>2007</v>
      </c>
      <c r="D34" s="5">
        <v>324</v>
      </c>
      <c r="E34" s="5">
        <v>1683</v>
      </c>
      <c r="F34" s="6">
        <v>56.4</v>
      </c>
      <c r="G34" s="6">
        <v>40.700000000000003</v>
      </c>
      <c r="H34" s="6">
        <v>59.5</v>
      </c>
      <c r="I34" s="7">
        <v>0.43</v>
      </c>
      <c r="J34" s="7">
        <v>-0.32</v>
      </c>
      <c r="K34" s="8">
        <v>0.59</v>
      </c>
      <c r="L34" s="4">
        <v>1025</v>
      </c>
      <c r="M34" s="5">
        <v>165</v>
      </c>
      <c r="N34" s="5">
        <v>860</v>
      </c>
      <c r="O34" s="6">
        <v>54.9</v>
      </c>
      <c r="P34" s="6">
        <v>40.6</v>
      </c>
      <c r="Q34" s="6">
        <v>57.7</v>
      </c>
      <c r="R34" s="7">
        <v>0.38</v>
      </c>
      <c r="S34" s="7">
        <v>-0.32</v>
      </c>
      <c r="T34" s="8">
        <v>0.52</v>
      </c>
      <c r="U34" s="4">
        <v>982</v>
      </c>
      <c r="V34" s="5">
        <v>159</v>
      </c>
      <c r="W34" s="5">
        <v>823</v>
      </c>
      <c r="X34" s="6">
        <v>58.1</v>
      </c>
      <c r="Y34" s="6">
        <v>40.799999999999997</v>
      </c>
      <c r="Z34" s="6">
        <v>61.4</v>
      </c>
      <c r="AA34" s="7">
        <v>0.49</v>
      </c>
      <c r="AB34" s="7">
        <v>-0.33</v>
      </c>
      <c r="AC34" s="8">
        <v>0.66</v>
      </c>
    </row>
    <row r="35" spans="1:29">
      <c r="A35" s="2"/>
      <c r="B35" s="2" t="s">
        <v>81</v>
      </c>
      <c r="C35" s="4">
        <v>3328</v>
      </c>
      <c r="D35" s="5">
        <v>609</v>
      </c>
      <c r="E35" s="5">
        <v>2719</v>
      </c>
      <c r="F35" s="6">
        <v>59.1</v>
      </c>
      <c r="G35" s="6">
        <v>41.8</v>
      </c>
      <c r="H35" s="6">
        <v>63</v>
      </c>
      <c r="I35" s="7">
        <v>0.45</v>
      </c>
      <c r="J35" s="7">
        <v>-0.34</v>
      </c>
      <c r="K35" s="8">
        <v>0.64</v>
      </c>
      <c r="L35" s="4">
        <v>1744</v>
      </c>
      <c r="M35" s="5">
        <v>312</v>
      </c>
      <c r="N35" s="5">
        <v>1432</v>
      </c>
      <c r="O35" s="6">
        <v>58.2</v>
      </c>
      <c r="P35" s="6">
        <v>39</v>
      </c>
      <c r="Q35" s="6">
        <v>62.4</v>
      </c>
      <c r="R35" s="7">
        <v>0.39</v>
      </c>
      <c r="S35" s="7">
        <v>-0.54</v>
      </c>
      <c r="T35" s="8">
        <v>0.59</v>
      </c>
      <c r="U35" s="4">
        <v>1584</v>
      </c>
      <c r="V35" s="5">
        <v>297</v>
      </c>
      <c r="W35" s="5">
        <v>1287</v>
      </c>
      <c r="X35" s="6">
        <v>60.2</v>
      </c>
      <c r="Y35" s="6">
        <v>44.8</v>
      </c>
      <c r="Z35" s="6">
        <v>63.7</v>
      </c>
      <c r="AA35" s="7">
        <v>0.52</v>
      </c>
      <c r="AB35" s="7">
        <v>-0.14000000000000001</v>
      </c>
      <c r="AC35" s="8">
        <v>0.68</v>
      </c>
    </row>
    <row r="36" spans="1:29">
      <c r="A36" s="2"/>
      <c r="B36" s="2" t="s">
        <v>82</v>
      </c>
      <c r="C36" s="4">
        <v>2971</v>
      </c>
      <c r="D36" s="5">
        <v>930</v>
      </c>
      <c r="E36" s="5">
        <v>2041</v>
      </c>
      <c r="F36" s="6">
        <v>45.7</v>
      </c>
      <c r="G36" s="6">
        <v>39.200000000000003</v>
      </c>
      <c r="H36" s="6">
        <v>48.6</v>
      </c>
      <c r="I36" s="7">
        <v>-0.1</v>
      </c>
      <c r="J36" s="7">
        <v>-0.45</v>
      </c>
      <c r="K36" s="8">
        <v>0.06</v>
      </c>
      <c r="L36" s="4">
        <v>1480</v>
      </c>
      <c r="M36" s="5">
        <v>484</v>
      </c>
      <c r="N36" s="5">
        <v>996</v>
      </c>
      <c r="O36" s="6">
        <v>42.8</v>
      </c>
      <c r="P36" s="6">
        <v>36.1</v>
      </c>
      <c r="Q36" s="6">
        <v>46</v>
      </c>
      <c r="R36" s="7">
        <v>-0.25</v>
      </c>
      <c r="S36" s="7">
        <v>-0.63</v>
      </c>
      <c r="T36" s="8">
        <v>-7.0000000000000007E-2</v>
      </c>
      <c r="U36" s="4">
        <v>1491</v>
      </c>
      <c r="V36" s="5">
        <v>446</v>
      </c>
      <c r="W36" s="5">
        <v>1045</v>
      </c>
      <c r="X36" s="6">
        <v>48.6</v>
      </c>
      <c r="Y36" s="6">
        <v>42.5</v>
      </c>
      <c r="Z36" s="6">
        <v>51.2</v>
      </c>
      <c r="AA36" s="7">
        <v>0.06</v>
      </c>
      <c r="AB36" s="7">
        <v>-0.25</v>
      </c>
      <c r="AC36" s="8">
        <v>0.19</v>
      </c>
    </row>
    <row r="37" spans="1:29">
      <c r="B37" s="2" t="s">
        <v>83</v>
      </c>
      <c r="C37" s="4">
        <v>30424</v>
      </c>
      <c r="D37" s="5">
        <v>13131</v>
      </c>
      <c r="E37" s="5">
        <v>17293</v>
      </c>
      <c r="F37" s="6">
        <v>50</v>
      </c>
      <c r="G37" s="6">
        <v>43.8</v>
      </c>
      <c r="H37" s="6">
        <v>54.8</v>
      </c>
      <c r="I37" s="7">
        <v>0.28000000000000003</v>
      </c>
      <c r="J37" s="7">
        <v>-0.01</v>
      </c>
      <c r="K37" s="8">
        <v>0.5</v>
      </c>
      <c r="L37" s="4">
        <v>15315</v>
      </c>
      <c r="M37" s="5">
        <v>6640</v>
      </c>
      <c r="N37" s="5">
        <v>8675</v>
      </c>
      <c r="O37" s="6">
        <v>47.9</v>
      </c>
      <c r="P37" s="6">
        <v>41.3</v>
      </c>
      <c r="Q37" s="6">
        <v>52.9</v>
      </c>
      <c r="R37" s="7">
        <v>0.17</v>
      </c>
      <c r="S37" s="7">
        <v>-0.12</v>
      </c>
      <c r="T37" s="8">
        <v>0.4</v>
      </c>
      <c r="U37" s="4">
        <v>15109</v>
      </c>
      <c r="V37" s="5">
        <v>6491</v>
      </c>
      <c r="W37" s="5">
        <v>8618</v>
      </c>
      <c r="X37" s="6">
        <v>52.3</v>
      </c>
      <c r="Y37" s="6">
        <v>46.4</v>
      </c>
      <c r="Z37" s="6">
        <v>56.7</v>
      </c>
      <c r="AA37" s="7">
        <v>0.39</v>
      </c>
      <c r="AB37" s="7">
        <v>0.11</v>
      </c>
      <c r="AC37" s="8">
        <v>0.6</v>
      </c>
    </row>
    <row r="38" spans="1:29">
      <c r="B38" s="2" t="s">
        <v>84</v>
      </c>
      <c r="C38" s="4">
        <v>61504</v>
      </c>
      <c r="D38" s="5">
        <v>16066</v>
      </c>
      <c r="E38" s="5">
        <v>45438</v>
      </c>
      <c r="F38" s="6">
        <v>51.1</v>
      </c>
      <c r="G38" s="6">
        <v>40.4</v>
      </c>
      <c r="H38" s="6">
        <v>54.9</v>
      </c>
      <c r="I38" s="7">
        <v>0.28999999999999998</v>
      </c>
      <c r="J38" s="7">
        <v>-0.18</v>
      </c>
      <c r="K38" s="8">
        <v>0.46</v>
      </c>
      <c r="L38" s="4">
        <v>31206</v>
      </c>
      <c r="M38" s="5">
        <v>8231</v>
      </c>
      <c r="N38" s="5">
        <v>22975</v>
      </c>
      <c r="O38" s="6">
        <v>49</v>
      </c>
      <c r="P38" s="6">
        <v>38.200000000000003</v>
      </c>
      <c r="Q38" s="6">
        <v>52.8</v>
      </c>
      <c r="R38" s="7">
        <v>0.18</v>
      </c>
      <c r="S38" s="7">
        <v>-0.3</v>
      </c>
      <c r="T38" s="8">
        <v>0.35</v>
      </c>
      <c r="U38" s="4">
        <v>30298</v>
      </c>
      <c r="V38" s="5">
        <v>7835</v>
      </c>
      <c r="W38" s="5">
        <v>22463</v>
      </c>
      <c r="X38" s="6">
        <v>53.4</v>
      </c>
      <c r="Y38" s="6">
        <v>42.8</v>
      </c>
      <c r="Z38" s="6">
        <v>57.1</v>
      </c>
      <c r="AA38" s="7">
        <v>0.41</v>
      </c>
      <c r="AB38" s="7">
        <v>-0.06</v>
      </c>
      <c r="AC38" s="8">
        <v>0.57999999999999996</v>
      </c>
    </row>
    <row r="39" spans="1:29">
      <c r="B39" s="2" t="s">
        <v>85</v>
      </c>
      <c r="C39" s="4">
        <v>28878</v>
      </c>
      <c r="D39" s="5">
        <v>9476</v>
      </c>
      <c r="E39" s="5">
        <v>19402</v>
      </c>
      <c r="F39" s="6">
        <v>43.7</v>
      </c>
      <c r="G39" s="6">
        <v>33.200000000000003</v>
      </c>
      <c r="H39" s="6">
        <v>48.9</v>
      </c>
      <c r="I39" s="7">
        <v>-0.25</v>
      </c>
      <c r="J39" s="7">
        <v>-0.77</v>
      </c>
      <c r="K39" s="8">
        <v>0</v>
      </c>
      <c r="L39" s="4">
        <v>14647</v>
      </c>
      <c r="M39" s="5">
        <v>4781</v>
      </c>
      <c r="N39" s="5">
        <v>9866</v>
      </c>
      <c r="O39" s="6">
        <v>41.6</v>
      </c>
      <c r="P39" s="6">
        <v>31.2</v>
      </c>
      <c r="Q39" s="6">
        <v>46.6</v>
      </c>
      <c r="R39" s="7">
        <v>-0.36</v>
      </c>
      <c r="S39" s="7">
        <v>-0.86</v>
      </c>
      <c r="T39" s="8">
        <v>-0.12</v>
      </c>
      <c r="U39" s="4">
        <v>14231</v>
      </c>
      <c r="V39" s="5">
        <v>4695</v>
      </c>
      <c r="W39" s="5">
        <v>9536</v>
      </c>
      <c r="X39" s="6">
        <v>45.9</v>
      </c>
      <c r="Y39" s="6">
        <v>35.4</v>
      </c>
      <c r="Z39" s="6">
        <v>51.1</v>
      </c>
      <c r="AA39" s="7">
        <v>-0.14000000000000001</v>
      </c>
      <c r="AB39" s="7">
        <v>-0.67</v>
      </c>
      <c r="AC39" s="8">
        <v>0.12</v>
      </c>
    </row>
    <row r="40" spans="1:29">
      <c r="B40" s="2" t="s">
        <v>86</v>
      </c>
      <c r="C40" s="4">
        <v>85790</v>
      </c>
      <c r="D40" s="5">
        <v>25509</v>
      </c>
      <c r="E40" s="5">
        <v>60281</v>
      </c>
      <c r="F40" s="6">
        <v>44.3</v>
      </c>
      <c r="G40" s="6">
        <v>33.200000000000003</v>
      </c>
      <c r="H40" s="6">
        <v>49</v>
      </c>
      <c r="I40" s="7">
        <v>-0.17</v>
      </c>
      <c r="J40" s="7">
        <v>-0.71</v>
      </c>
      <c r="K40" s="8">
        <v>0.06</v>
      </c>
      <c r="L40" s="4">
        <v>43936</v>
      </c>
      <c r="M40" s="5">
        <v>13128</v>
      </c>
      <c r="N40" s="5">
        <v>30808</v>
      </c>
      <c r="O40" s="6">
        <v>42.1</v>
      </c>
      <c r="P40" s="6">
        <v>31.2</v>
      </c>
      <c r="Q40" s="6">
        <v>46.7</v>
      </c>
      <c r="R40" s="7">
        <v>-0.28999999999999998</v>
      </c>
      <c r="S40" s="7">
        <v>-0.82</v>
      </c>
      <c r="T40" s="8">
        <v>-7.0000000000000007E-2</v>
      </c>
      <c r="U40" s="4">
        <v>41854</v>
      </c>
      <c r="V40" s="5">
        <v>12381</v>
      </c>
      <c r="W40" s="5">
        <v>29473</v>
      </c>
      <c r="X40" s="6">
        <v>46.7</v>
      </c>
      <c r="Y40" s="6">
        <v>35.5</v>
      </c>
      <c r="Z40" s="6">
        <v>51.4</v>
      </c>
      <c r="AA40" s="7">
        <v>-0.04</v>
      </c>
      <c r="AB40" s="7">
        <v>-0.59</v>
      </c>
      <c r="AC40" s="8">
        <v>0.2</v>
      </c>
    </row>
    <row r="41" spans="1:29">
      <c r="B41" s="2" t="s">
        <v>87</v>
      </c>
      <c r="C41" s="4">
        <v>63437</v>
      </c>
      <c r="D41" s="5">
        <v>18069</v>
      </c>
      <c r="E41" s="5">
        <v>45368</v>
      </c>
      <c r="F41" s="6">
        <v>44.2</v>
      </c>
      <c r="G41" s="6">
        <v>32.9</v>
      </c>
      <c r="H41" s="6">
        <v>48.7</v>
      </c>
      <c r="I41" s="7">
        <v>-0.09</v>
      </c>
      <c r="J41" s="7">
        <v>-0.62</v>
      </c>
      <c r="K41" s="8">
        <v>0.12</v>
      </c>
      <c r="L41" s="4">
        <v>32408</v>
      </c>
      <c r="M41" s="5">
        <v>9227</v>
      </c>
      <c r="N41" s="5">
        <v>23181</v>
      </c>
      <c r="O41" s="6">
        <v>42</v>
      </c>
      <c r="P41" s="6">
        <v>30.6</v>
      </c>
      <c r="Q41" s="6">
        <v>46.5</v>
      </c>
      <c r="R41" s="7">
        <v>-0.22</v>
      </c>
      <c r="S41" s="7">
        <v>-0.76</v>
      </c>
      <c r="T41" s="8">
        <v>-0.01</v>
      </c>
      <c r="U41" s="4">
        <v>31029</v>
      </c>
      <c r="V41" s="5">
        <v>8842</v>
      </c>
      <c r="W41" s="5">
        <v>22187</v>
      </c>
      <c r="X41" s="6">
        <v>46.6</v>
      </c>
      <c r="Y41" s="6">
        <v>35.4</v>
      </c>
      <c r="Z41" s="6">
        <v>51.1</v>
      </c>
      <c r="AA41" s="7">
        <v>0.05</v>
      </c>
      <c r="AB41" s="7">
        <v>-0.47</v>
      </c>
      <c r="AC41" s="8">
        <v>0.25</v>
      </c>
    </row>
    <row r="42" spans="1:29">
      <c r="B42" s="2" t="s">
        <v>88</v>
      </c>
      <c r="C42" s="4">
        <v>54705</v>
      </c>
      <c r="D42" s="5">
        <v>13446</v>
      </c>
      <c r="E42" s="5">
        <v>41259</v>
      </c>
      <c r="F42" s="6">
        <v>44.8</v>
      </c>
      <c r="G42" s="6">
        <v>32.700000000000003</v>
      </c>
      <c r="H42" s="6">
        <v>48.8</v>
      </c>
      <c r="I42" s="7">
        <v>-7.0000000000000007E-2</v>
      </c>
      <c r="J42" s="7">
        <v>-0.67</v>
      </c>
      <c r="K42" s="8">
        <v>0.13</v>
      </c>
      <c r="L42" s="4">
        <v>28095</v>
      </c>
      <c r="M42" s="5">
        <v>6962</v>
      </c>
      <c r="N42" s="5">
        <v>21133</v>
      </c>
      <c r="O42" s="6">
        <v>42.8</v>
      </c>
      <c r="P42" s="6">
        <v>30.6</v>
      </c>
      <c r="Q42" s="6">
        <v>46.8</v>
      </c>
      <c r="R42" s="7">
        <v>-0.18</v>
      </c>
      <c r="S42" s="7">
        <v>-0.77</v>
      </c>
      <c r="T42" s="8">
        <v>0.02</v>
      </c>
      <c r="U42" s="4">
        <v>26610</v>
      </c>
      <c r="V42" s="5">
        <v>6484</v>
      </c>
      <c r="W42" s="5">
        <v>20126</v>
      </c>
      <c r="X42" s="6">
        <v>47</v>
      </c>
      <c r="Y42" s="6">
        <v>35</v>
      </c>
      <c r="Z42" s="6">
        <v>50.8</v>
      </c>
      <c r="AA42" s="7">
        <v>0.05</v>
      </c>
      <c r="AB42" s="7">
        <v>-0.56000000000000005</v>
      </c>
      <c r="AC42" s="8">
        <v>0.25</v>
      </c>
    </row>
    <row r="43" spans="1:29">
      <c r="B43" s="2" t="s">
        <v>89</v>
      </c>
      <c r="C43" s="4">
        <v>70831</v>
      </c>
      <c r="D43" s="5">
        <v>21760</v>
      </c>
      <c r="E43" s="5">
        <v>49071</v>
      </c>
      <c r="F43" s="6">
        <v>44.5</v>
      </c>
      <c r="G43" s="6">
        <v>35.1</v>
      </c>
      <c r="H43" s="6">
        <v>48.6</v>
      </c>
      <c r="I43" s="7">
        <v>-0.11</v>
      </c>
      <c r="J43" s="7">
        <v>-0.52</v>
      </c>
      <c r="K43" s="8">
        <v>0.08</v>
      </c>
      <c r="L43" s="4">
        <v>36267</v>
      </c>
      <c r="M43" s="5">
        <v>11220</v>
      </c>
      <c r="N43" s="5">
        <v>25047</v>
      </c>
      <c r="O43" s="6">
        <v>42</v>
      </c>
      <c r="P43" s="6">
        <v>32.5</v>
      </c>
      <c r="Q43" s="6">
        <v>46.3</v>
      </c>
      <c r="R43" s="7">
        <v>-0.24</v>
      </c>
      <c r="S43" s="7">
        <v>-0.66</v>
      </c>
      <c r="T43" s="8">
        <v>-0.05</v>
      </c>
      <c r="U43" s="4">
        <v>34564</v>
      </c>
      <c r="V43" s="5">
        <v>10540</v>
      </c>
      <c r="W43" s="5">
        <v>24024</v>
      </c>
      <c r="X43" s="6">
        <v>47</v>
      </c>
      <c r="Y43" s="6">
        <v>37.799999999999997</v>
      </c>
      <c r="Z43" s="6">
        <v>51.1</v>
      </c>
      <c r="AA43" s="7">
        <v>0.03</v>
      </c>
      <c r="AB43" s="7">
        <v>-0.38</v>
      </c>
      <c r="AC43" s="8">
        <v>0.21</v>
      </c>
    </row>
    <row r="44" spans="1:29">
      <c r="B44" s="2" t="s">
        <v>90</v>
      </c>
      <c r="C44" s="4">
        <v>71207</v>
      </c>
      <c r="D44" s="5">
        <v>14929</v>
      </c>
      <c r="E44" s="5">
        <v>56278</v>
      </c>
      <c r="F44" s="6">
        <v>46</v>
      </c>
      <c r="G44" s="6">
        <v>32.799999999999997</v>
      </c>
      <c r="H44" s="6">
        <v>49.5</v>
      </c>
      <c r="I44" s="7">
        <v>-0.01</v>
      </c>
      <c r="J44" s="7">
        <v>-0.64</v>
      </c>
      <c r="K44" s="8">
        <v>0.15</v>
      </c>
      <c r="L44" s="4">
        <v>36635</v>
      </c>
      <c r="M44" s="5">
        <v>7722</v>
      </c>
      <c r="N44" s="5">
        <v>28913</v>
      </c>
      <c r="O44" s="6">
        <v>43.9</v>
      </c>
      <c r="P44" s="6">
        <v>30.5</v>
      </c>
      <c r="Q44" s="6">
        <v>47.4</v>
      </c>
      <c r="R44" s="7">
        <v>-0.13</v>
      </c>
      <c r="S44" s="7">
        <v>-0.76</v>
      </c>
      <c r="T44" s="8">
        <v>0.04</v>
      </c>
      <c r="U44" s="4">
        <v>34572</v>
      </c>
      <c r="V44" s="5">
        <v>7207</v>
      </c>
      <c r="W44" s="5">
        <v>27365</v>
      </c>
      <c r="X44" s="6">
        <v>48.3</v>
      </c>
      <c r="Y44" s="6">
        <v>35.299999999999997</v>
      </c>
      <c r="Z44" s="6">
        <v>51.7</v>
      </c>
      <c r="AA44" s="7">
        <v>0.1</v>
      </c>
      <c r="AB44" s="7">
        <v>-0.52</v>
      </c>
      <c r="AC44" s="8">
        <v>0.27</v>
      </c>
    </row>
    <row r="45" spans="1:29">
      <c r="B45" s="2" t="s">
        <v>91</v>
      </c>
      <c r="C45" s="4">
        <v>91928</v>
      </c>
      <c r="D45" s="5">
        <v>29197</v>
      </c>
      <c r="E45" s="5">
        <v>62731</v>
      </c>
      <c r="F45" s="6">
        <v>50.8</v>
      </c>
      <c r="G45" s="6">
        <v>42</v>
      </c>
      <c r="H45" s="6">
        <v>54.9</v>
      </c>
      <c r="I45" s="7">
        <v>0.28999999999999998</v>
      </c>
      <c r="J45" s="7">
        <v>-0.1</v>
      </c>
      <c r="K45" s="8">
        <v>0.47</v>
      </c>
      <c r="L45" s="4">
        <v>46521</v>
      </c>
      <c r="M45" s="5">
        <v>14871</v>
      </c>
      <c r="N45" s="5">
        <v>31650</v>
      </c>
      <c r="O45" s="6">
        <v>48.6</v>
      </c>
      <c r="P45" s="6">
        <v>39.6</v>
      </c>
      <c r="Q45" s="6">
        <v>52.8</v>
      </c>
      <c r="R45" s="7">
        <v>0.18</v>
      </c>
      <c r="S45" s="7">
        <v>-0.22</v>
      </c>
      <c r="T45" s="8">
        <v>0.36</v>
      </c>
      <c r="U45" s="4">
        <v>45407</v>
      </c>
      <c r="V45" s="5">
        <v>14326</v>
      </c>
      <c r="W45" s="5">
        <v>31081</v>
      </c>
      <c r="X45" s="6">
        <v>53</v>
      </c>
      <c r="Y45" s="6">
        <v>44.4</v>
      </c>
      <c r="Z45" s="6">
        <v>57</v>
      </c>
      <c r="AA45" s="7">
        <v>0.4</v>
      </c>
      <c r="AB45" s="7">
        <v>0.02</v>
      </c>
      <c r="AC45" s="8">
        <v>0.57999999999999996</v>
      </c>
    </row>
    <row r="46" spans="1:29">
      <c r="B46" s="2" t="s">
        <v>92</v>
      </c>
      <c r="C46" s="4">
        <v>99784</v>
      </c>
      <c r="D46" s="5">
        <v>19843</v>
      </c>
      <c r="E46" s="5">
        <v>79941</v>
      </c>
      <c r="F46" s="6">
        <v>47.2</v>
      </c>
      <c r="G46" s="6">
        <v>32.1</v>
      </c>
      <c r="H46" s="6">
        <v>51</v>
      </c>
      <c r="I46" s="7">
        <v>-0.02</v>
      </c>
      <c r="J46" s="7">
        <v>-0.78</v>
      </c>
      <c r="K46" s="8">
        <v>0.17</v>
      </c>
      <c r="L46" s="4">
        <v>51048</v>
      </c>
      <c r="M46" s="5">
        <v>10069</v>
      </c>
      <c r="N46" s="5">
        <v>40979</v>
      </c>
      <c r="O46" s="6">
        <v>45.3</v>
      </c>
      <c r="P46" s="6">
        <v>29.8</v>
      </c>
      <c r="Q46" s="6">
        <v>49.1</v>
      </c>
      <c r="R46" s="7">
        <v>-0.12</v>
      </c>
      <c r="S46" s="7">
        <v>-0.89</v>
      </c>
      <c r="T46" s="8">
        <v>7.0000000000000007E-2</v>
      </c>
      <c r="U46" s="4">
        <v>48736</v>
      </c>
      <c r="V46" s="5">
        <v>9774</v>
      </c>
      <c r="W46" s="5">
        <v>38962</v>
      </c>
      <c r="X46" s="6">
        <v>49.3</v>
      </c>
      <c r="Y46" s="6">
        <v>34.5</v>
      </c>
      <c r="Z46" s="6">
        <v>53</v>
      </c>
      <c r="AA46" s="7">
        <v>0.09</v>
      </c>
      <c r="AB46" s="7">
        <v>-0.67</v>
      </c>
      <c r="AC46" s="8">
        <v>0.28000000000000003</v>
      </c>
    </row>
    <row r="47" spans="1:29">
      <c r="B47" s="2" t="s">
        <v>93</v>
      </c>
      <c r="C47" s="4">
        <v>57715</v>
      </c>
      <c r="D47" s="5">
        <v>12330</v>
      </c>
      <c r="E47" s="5">
        <v>45385</v>
      </c>
      <c r="F47" s="6">
        <v>46</v>
      </c>
      <c r="G47" s="6">
        <v>32.6</v>
      </c>
      <c r="H47" s="6">
        <v>49.6</v>
      </c>
      <c r="I47" s="7">
        <v>-0.03</v>
      </c>
      <c r="J47" s="7">
        <v>-0.65</v>
      </c>
      <c r="K47" s="8">
        <v>0.14000000000000001</v>
      </c>
      <c r="L47" s="4">
        <v>29417</v>
      </c>
      <c r="M47" s="5">
        <v>6272</v>
      </c>
      <c r="N47" s="5">
        <v>23145</v>
      </c>
      <c r="O47" s="6">
        <v>43.9</v>
      </c>
      <c r="P47" s="6">
        <v>30.5</v>
      </c>
      <c r="Q47" s="6">
        <v>47.5</v>
      </c>
      <c r="R47" s="7">
        <v>-0.14000000000000001</v>
      </c>
      <c r="S47" s="7">
        <v>-0.76</v>
      </c>
      <c r="T47" s="8">
        <v>0.02</v>
      </c>
      <c r="U47" s="4">
        <v>28298</v>
      </c>
      <c r="V47" s="5">
        <v>6058</v>
      </c>
      <c r="W47" s="5">
        <v>22240</v>
      </c>
      <c r="X47" s="6">
        <v>48.2</v>
      </c>
      <c r="Y47" s="6">
        <v>34.799999999999997</v>
      </c>
      <c r="Z47" s="6">
        <v>51.8</v>
      </c>
      <c r="AA47" s="7">
        <v>0.09</v>
      </c>
      <c r="AB47" s="7">
        <v>-0.54</v>
      </c>
      <c r="AC47" s="8">
        <v>0.26</v>
      </c>
    </row>
    <row r="48" spans="1:29">
      <c r="B48" s="2" t="s">
        <v>94</v>
      </c>
      <c r="C48" s="9">
        <v>624275</v>
      </c>
      <c r="D48" s="10">
        <v>164559</v>
      </c>
      <c r="E48" s="10">
        <v>459716</v>
      </c>
      <c r="F48" s="11">
        <v>46.1</v>
      </c>
      <c r="G48" s="11">
        <v>34.700000000000003</v>
      </c>
      <c r="H48" s="11">
        <v>50.2</v>
      </c>
      <c r="I48" s="12">
        <v>-0.03</v>
      </c>
      <c r="J48" s="12">
        <v>-0.56999999999999995</v>
      </c>
      <c r="K48" s="13">
        <v>0.16</v>
      </c>
      <c r="L48" s="9">
        <v>318974</v>
      </c>
      <c r="M48" s="10">
        <v>84252</v>
      </c>
      <c r="N48" s="10">
        <v>234722</v>
      </c>
      <c r="O48" s="11">
        <v>43.9</v>
      </c>
      <c r="P48" s="11">
        <v>32.4</v>
      </c>
      <c r="Q48" s="11">
        <v>48.1</v>
      </c>
      <c r="R48" s="12">
        <v>-0.15</v>
      </c>
      <c r="S48" s="12">
        <v>-0.68</v>
      </c>
      <c r="T48" s="13">
        <v>0.05</v>
      </c>
      <c r="U48" s="9">
        <v>305301</v>
      </c>
      <c r="V48" s="10">
        <v>80307</v>
      </c>
      <c r="W48" s="10">
        <v>224994</v>
      </c>
      <c r="X48" s="11">
        <v>48.4</v>
      </c>
      <c r="Y48" s="11">
        <v>37.1</v>
      </c>
      <c r="Z48" s="11">
        <v>52.4</v>
      </c>
      <c r="AA48" s="12">
        <v>0.09</v>
      </c>
      <c r="AB48" s="12">
        <v>-0.44</v>
      </c>
      <c r="AC48" s="13">
        <v>0.28999999999999998</v>
      </c>
    </row>
    <row r="50" spans="2:3">
      <c r="B50" s="20" t="s">
        <v>95</v>
      </c>
    </row>
    <row r="51" spans="2:3">
      <c r="B51" s="2" t="s">
        <v>105</v>
      </c>
    </row>
    <row r="52" spans="2:3">
      <c r="B52" s="2" t="s">
        <v>106</v>
      </c>
    </row>
    <row r="53" spans="2:3">
      <c r="B53" s="2" t="s">
        <v>107</v>
      </c>
    </row>
    <row r="54" spans="2:3">
      <c r="B54" s="2" t="s">
        <v>108</v>
      </c>
    </row>
    <row r="55" spans="2:3">
      <c r="B55" s="2" t="s">
        <v>109</v>
      </c>
    </row>
    <row r="56" spans="2:3">
      <c r="B56" s="2" t="s">
        <v>110</v>
      </c>
    </row>
    <row r="57" spans="2:3">
      <c r="B57" s="2" t="s">
        <v>101</v>
      </c>
      <c r="C57" s="21" t="s">
        <v>111</v>
      </c>
    </row>
  </sheetData>
  <mergeCells count="12">
    <mergeCell ref="X3:Z3"/>
    <mergeCell ref="AA3:AC3"/>
    <mergeCell ref="C2:K2"/>
    <mergeCell ref="L2:T2"/>
    <mergeCell ref="U2:AC2"/>
    <mergeCell ref="C3:E3"/>
    <mergeCell ref="F3:H3"/>
    <mergeCell ref="I3:K3"/>
    <mergeCell ref="L3:N3"/>
    <mergeCell ref="O3:Q3"/>
    <mergeCell ref="R3:T3"/>
    <mergeCell ref="U3:W3"/>
  </mergeCells>
  <conditionalFormatting sqref="I5:K48 R5:T48 AA5:AC48">
    <cfRule type="containsText" dxfId="8" priority="1" operator="containsText" text="x">
      <formula>NOT(ISERROR(SEARCH("x",I5)))</formula>
    </cfRule>
    <cfRule type="expression" dxfId="7" priority="2">
      <formula>I5&lt;0</formula>
    </cfRule>
    <cfRule type="expression" dxfId="6" priority="3">
      <formula>I5&gt;0</formula>
    </cfRule>
  </conditionalFormatting>
  <hyperlinks>
    <hyperlink ref="C57" r:id="rId1" xr:uid="{3FB0D704-75FA-47A8-BAE3-77185C6F1D02}"/>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966AC-0206-4CE6-9D28-6F7671D00810}">
  <dimension ref="A1:AC52"/>
  <sheetViews>
    <sheetView topLeftCell="A8" workbookViewId="0">
      <selection activeCell="C2" sqref="C2:K52"/>
    </sheetView>
  </sheetViews>
  <sheetFormatPr defaultColWidth="9" defaultRowHeight="15"/>
  <cols>
    <col min="1" max="1" width="9" style="1"/>
    <col min="2" max="2" width="24.28515625" style="1" bestFit="1" customWidth="1"/>
    <col min="3" max="11" width="10.42578125" style="1" customWidth="1"/>
    <col min="12" max="16384" width="9" style="1"/>
  </cols>
  <sheetData>
    <row r="1" spans="1:29">
      <c r="A1" s="2" t="s">
        <v>112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c r="A2" s="2"/>
      <c r="B2" s="2"/>
      <c r="C2" s="24" t="s">
        <v>41</v>
      </c>
      <c r="D2" s="24"/>
      <c r="E2" s="24"/>
      <c r="F2" s="24"/>
      <c r="G2" s="24"/>
      <c r="H2" s="24"/>
      <c r="I2" s="24"/>
      <c r="J2" s="24"/>
      <c r="K2" s="24"/>
      <c r="L2" s="24" t="s">
        <v>42</v>
      </c>
      <c r="M2" s="24"/>
      <c r="N2" s="24"/>
      <c r="O2" s="24"/>
      <c r="P2" s="24"/>
      <c r="Q2" s="24"/>
      <c r="R2" s="24"/>
      <c r="S2" s="24"/>
      <c r="T2" s="24"/>
      <c r="U2" s="24" t="s">
        <v>43</v>
      </c>
      <c r="V2" s="24"/>
      <c r="W2" s="24"/>
      <c r="X2" s="24"/>
      <c r="Y2" s="24"/>
      <c r="Z2" s="24"/>
      <c r="AA2" s="24"/>
      <c r="AB2" s="24"/>
      <c r="AC2" s="24"/>
    </row>
    <row r="3" spans="1:29" ht="29.65" customHeight="1">
      <c r="A3" s="2"/>
      <c r="B3" s="2"/>
      <c r="C3" s="23" t="s">
        <v>113</v>
      </c>
      <c r="D3" s="23"/>
      <c r="E3" s="23"/>
      <c r="F3" s="23" t="s">
        <v>114</v>
      </c>
      <c r="G3" s="23"/>
      <c r="H3" s="23"/>
      <c r="I3" s="23" t="s">
        <v>115</v>
      </c>
      <c r="J3" s="23"/>
      <c r="K3" s="23"/>
      <c r="L3" s="23" t="s">
        <v>113</v>
      </c>
      <c r="M3" s="23"/>
      <c r="N3" s="23"/>
      <c r="O3" s="23" t="s">
        <v>114</v>
      </c>
      <c r="P3" s="23"/>
      <c r="Q3" s="23"/>
      <c r="R3" s="23" t="s">
        <v>115</v>
      </c>
      <c r="S3" s="23"/>
      <c r="T3" s="23"/>
      <c r="U3" s="23" t="s">
        <v>113</v>
      </c>
      <c r="V3" s="23"/>
      <c r="W3" s="23"/>
      <c r="X3" s="23" t="s">
        <v>114</v>
      </c>
      <c r="Y3" s="23"/>
      <c r="Z3" s="23"/>
      <c r="AA3" s="23" t="s">
        <v>115</v>
      </c>
      <c r="AB3" s="23"/>
      <c r="AC3" s="23"/>
    </row>
    <row r="4" spans="1:29" ht="34.5">
      <c r="A4" s="2"/>
      <c r="B4" s="2"/>
      <c r="C4" s="3" t="s">
        <v>41</v>
      </c>
      <c r="D4" s="3" t="s">
        <v>48</v>
      </c>
      <c r="E4" s="3" t="s">
        <v>104</v>
      </c>
      <c r="F4" s="3" t="s">
        <v>41</v>
      </c>
      <c r="G4" s="3" t="s">
        <v>48</v>
      </c>
      <c r="H4" s="3" t="s">
        <v>104</v>
      </c>
      <c r="I4" s="3" t="s">
        <v>41</v>
      </c>
      <c r="J4" s="3" t="s">
        <v>48</v>
      </c>
      <c r="K4" s="3" t="s">
        <v>104</v>
      </c>
      <c r="L4" s="3" t="s">
        <v>41</v>
      </c>
      <c r="M4" s="3" t="s">
        <v>48</v>
      </c>
      <c r="N4" s="3" t="s">
        <v>104</v>
      </c>
      <c r="O4" s="3" t="s">
        <v>41</v>
      </c>
      <c r="P4" s="3" t="s">
        <v>48</v>
      </c>
      <c r="Q4" s="3" t="s">
        <v>104</v>
      </c>
      <c r="R4" s="3" t="s">
        <v>41</v>
      </c>
      <c r="S4" s="3" t="s">
        <v>48</v>
      </c>
      <c r="T4" s="3" t="s">
        <v>104</v>
      </c>
      <c r="U4" s="3" t="s">
        <v>41</v>
      </c>
      <c r="V4" s="3" t="s">
        <v>48</v>
      </c>
      <c r="W4" s="3" t="s">
        <v>104</v>
      </c>
      <c r="X4" s="3" t="s">
        <v>41</v>
      </c>
      <c r="Y4" s="3" t="s">
        <v>48</v>
      </c>
      <c r="Z4" s="3" t="s">
        <v>104</v>
      </c>
      <c r="AA4" s="3" t="s">
        <v>41</v>
      </c>
      <c r="AB4" s="3" t="s">
        <v>48</v>
      </c>
      <c r="AC4" s="3" t="s">
        <v>104</v>
      </c>
    </row>
    <row r="5" spans="1:29">
      <c r="A5" s="2"/>
      <c r="B5" s="2"/>
      <c r="C5" s="14"/>
      <c r="D5" s="15"/>
      <c r="E5" s="15"/>
      <c r="F5" s="15"/>
      <c r="G5" s="15"/>
      <c r="H5" s="15"/>
      <c r="I5" s="15"/>
      <c r="J5" s="15"/>
      <c r="K5" s="16"/>
      <c r="L5" s="14"/>
      <c r="M5" s="15"/>
      <c r="N5" s="15"/>
      <c r="O5" s="15"/>
      <c r="P5" s="15"/>
      <c r="Q5" s="15"/>
      <c r="R5" s="15"/>
      <c r="S5" s="15"/>
      <c r="T5" s="16"/>
      <c r="U5" s="14"/>
      <c r="V5" s="15"/>
      <c r="W5" s="15"/>
      <c r="X5" s="15"/>
      <c r="Y5" s="15"/>
      <c r="Z5" s="15"/>
      <c r="AA5" s="15"/>
      <c r="AB5" s="15"/>
      <c r="AC5" s="16"/>
    </row>
    <row r="6" spans="1:29">
      <c r="A6" s="2"/>
      <c r="B6" s="2" t="s">
        <v>50</v>
      </c>
      <c r="C6" s="4">
        <v>1601</v>
      </c>
      <c r="D6" s="5">
        <v>785</v>
      </c>
      <c r="E6" s="5">
        <v>816</v>
      </c>
      <c r="F6" s="6">
        <v>48</v>
      </c>
      <c r="G6" s="6">
        <v>40.5</v>
      </c>
      <c r="H6" s="6">
        <v>55.1</v>
      </c>
      <c r="I6" s="7">
        <v>-0.03</v>
      </c>
      <c r="J6" s="7">
        <v>-0.38</v>
      </c>
      <c r="K6" s="8">
        <v>0.32</v>
      </c>
      <c r="L6" s="4">
        <v>735</v>
      </c>
      <c r="M6" s="5">
        <v>367</v>
      </c>
      <c r="N6" s="5">
        <v>368</v>
      </c>
      <c r="O6" s="6">
        <v>43.9</v>
      </c>
      <c r="P6" s="6">
        <v>35.700000000000003</v>
      </c>
      <c r="Q6" s="6">
        <v>52.1</v>
      </c>
      <c r="R6" s="7">
        <v>-0.28999999999999998</v>
      </c>
      <c r="S6" s="7">
        <v>-0.65</v>
      </c>
      <c r="T6" s="8">
        <v>0.06</v>
      </c>
      <c r="U6" s="4">
        <v>866</v>
      </c>
      <c r="V6" s="5">
        <v>418</v>
      </c>
      <c r="W6" s="5">
        <v>448</v>
      </c>
      <c r="X6" s="6">
        <v>51.4</v>
      </c>
      <c r="Y6" s="6">
        <v>44.8</v>
      </c>
      <c r="Z6" s="6">
        <v>57.6</v>
      </c>
      <c r="AA6" s="7">
        <v>0.2</v>
      </c>
      <c r="AB6" s="7">
        <v>-0.14000000000000001</v>
      </c>
      <c r="AC6" s="8">
        <v>0.55000000000000004</v>
      </c>
    </row>
    <row r="7" spans="1:29">
      <c r="A7" s="2"/>
      <c r="B7" s="2" t="s">
        <v>52</v>
      </c>
      <c r="C7" s="4">
        <v>2449</v>
      </c>
      <c r="D7" s="5">
        <v>1227</v>
      </c>
      <c r="E7" s="5">
        <v>1222</v>
      </c>
      <c r="F7" s="6">
        <v>51.4</v>
      </c>
      <c r="G7" s="6">
        <v>45.1</v>
      </c>
      <c r="H7" s="6">
        <v>57.6</v>
      </c>
      <c r="I7" s="7">
        <v>0.34</v>
      </c>
      <c r="J7" s="7">
        <v>0.04</v>
      </c>
      <c r="K7" s="8">
        <v>0.65</v>
      </c>
      <c r="L7" s="4">
        <v>1130</v>
      </c>
      <c r="M7" s="5">
        <v>593</v>
      </c>
      <c r="N7" s="5">
        <v>537</v>
      </c>
      <c r="O7" s="6">
        <v>48.5</v>
      </c>
      <c r="P7" s="6">
        <v>42.5</v>
      </c>
      <c r="Q7" s="6">
        <v>55</v>
      </c>
      <c r="R7" s="7">
        <v>0.14000000000000001</v>
      </c>
      <c r="S7" s="7">
        <v>-0.09</v>
      </c>
      <c r="T7" s="8">
        <v>0.4</v>
      </c>
      <c r="U7" s="4">
        <v>1319</v>
      </c>
      <c r="V7" s="5">
        <v>634</v>
      </c>
      <c r="W7" s="5">
        <v>685</v>
      </c>
      <c r="X7" s="6">
        <v>53.8</v>
      </c>
      <c r="Y7" s="6">
        <v>47.5</v>
      </c>
      <c r="Z7" s="6">
        <v>59.7</v>
      </c>
      <c r="AA7" s="7">
        <v>0.52</v>
      </c>
      <c r="AB7" s="7">
        <v>0.17</v>
      </c>
      <c r="AC7" s="8">
        <v>0.86</v>
      </c>
    </row>
    <row r="8" spans="1:29">
      <c r="A8" s="2"/>
      <c r="B8" s="2" t="s">
        <v>53</v>
      </c>
      <c r="C8" s="4">
        <v>1519</v>
      </c>
      <c r="D8" s="5">
        <v>510</v>
      </c>
      <c r="E8" s="5">
        <v>1009</v>
      </c>
      <c r="F8" s="6">
        <v>54.8</v>
      </c>
      <c r="G8" s="6">
        <v>43.4</v>
      </c>
      <c r="H8" s="6">
        <v>60.5</v>
      </c>
      <c r="I8" s="7">
        <v>0.47</v>
      </c>
      <c r="J8" s="7">
        <v>-0.02</v>
      </c>
      <c r="K8" s="8">
        <v>0.72</v>
      </c>
      <c r="L8" s="4">
        <v>757</v>
      </c>
      <c r="M8" s="5">
        <v>261</v>
      </c>
      <c r="N8" s="5">
        <v>496</v>
      </c>
      <c r="O8" s="6">
        <v>53.3</v>
      </c>
      <c r="P8" s="6">
        <v>40.6</v>
      </c>
      <c r="Q8" s="6">
        <v>60</v>
      </c>
      <c r="R8" s="7">
        <v>0.43</v>
      </c>
      <c r="S8" s="7">
        <v>-0.12</v>
      </c>
      <c r="T8" s="8">
        <v>0.72</v>
      </c>
      <c r="U8" s="4">
        <v>762</v>
      </c>
      <c r="V8" s="5">
        <v>249</v>
      </c>
      <c r="W8" s="5">
        <v>513</v>
      </c>
      <c r="X8" s="6">
        <v>56.2</v>
      </c>
      <c r="Y8" s="6">
        <v>46.4</v>
      </c>
      <c r="Z8" s="6">
        <v>61</v>
      </c>
      <c r="AA8" s="7">
        <v>0.51</v>
      </c>
      <c r="AB8" s="7">
        <v>0.09</v>
      </c>
      <c r="AC8" s="8">
        <v>0.72</v>
      </c>
    </row>
    <row r="9" spans="1:29">
      <c r="A9" s="2"/>
      <c r="B9" s="2" t="s">
        <v>54</v>
      </c>
      <c r="C9" s="4">
        <v>2716</v>
      </c>
      <c r="D9" s="5">
        <v>964</v>
      </c>
      <c r="E9" s="5">
        <v>1752</v>
      </c>
      <c r="F9" s="6">
        <v>48.2</v>
      </c>
      <c r="G9" s="6">
        <v>38.9</v>
      </c>
      <c r="H9" s="6">
        <v>53.3</v>
      </c>
      <c r="I9" s="7">
        <v>0.21</v>
      </c>
      <c r="J9" s="7">
        <v>-0.17</v>
      </c>
      <c r="K9" s="8">
        <v>0.42</v>
      </c>
      <c r="L9" s="4">
        <v>1400</v>
      </c>
      <c r="M9" s="5">
        <v>504</v>
      </c>
      <c r="N9" s="5">
        <v>896</v>
      </c>
      <c r="O9" s="6">
        <v>45.8</v>
      </c>
      <c r="P9" s="6">
        <v>36.200000000000003</v>
      </c>
      <c r="Q9" s="6">
        <v>51.2</v>
      </c>
      <c r="R9" s="7">
        <v>0.04</v>
      </c>
      <c r="S9" s="7">
        <v>-0.37</v>
      </c>
      <c r="T9" s="8">
        <v>0.28000000000000003</v>
      </c>
      <c r="U9" s="4">
        <v>1316</v>
      </c>
      <c r="V9" s="5">
        <v>460</v>
      </c>
      <c r="W9" s="5">
        <v>856</v>
      </c>
      <c r="X9" s="6">
        <v>50.7</v>
      </c>
      <c r="Y9" s="6">
        <v>41.8</v>
      </c>
      <c r="Z9" s="6">
        <v>55.6</v>
      </c>
      <c r="AA9" s="7">
        <v>0.38</v>
      </c>
      <c r="AB9" s="7">
        <v>0.04</v>
      </c>
      <c r="AC9" s="8">
        <v>0.56999999999999995</v>
      </c>
    </row>
    <row r="10" spans="1:29">
      <c r="A10" s="2"/>
      <c r="B10" s="2" t="s">
        <v>55</v>
      </c>
      <c r="C10" s="4">
        <v>1530</v>
      </c>
      <c r="D10" s="5">
        <v>811</v>
      </c>
      <c r="E10" s="5">
        <v>719</v>
      </c>
      <c r="F10" s="6">
        <v>46.7</v>
      </c>
      <c r="G10" s="6">
        <v>40.9</v>
      </c>
      <c r="H10" s="6">
        <v>53.3</v>
      </c>
      <c r="I10" s="7">
        <v>-0.03</v>
      </c>
      <c r="J10" s="7">
        <v>-0.28999999999999998</v>
      </c>
      <c r="K10" s="8">
        <v>0.26</v>
      </c>
      <c r="L10" s="4">
        <v>814</v>
      </c>
      <c r="M10" s="5">
        <v>417</v>
      </c>
      <c r="N10" s="5">
        <v>397</v>
      </c>
      <c r="O10" s="6">
        <v>45.6</v>
      </c>
      <c r="P10" s="6">
        <v>39.200000000000003</v>
      </c>
      <c r="Q10" s="6">
        <v>52.4</v>
      </c>
      <c r="R10" s="7">
        <v>-0.06</v>
      </c>
      <c r="S10" s="7">
        <v>-0.31</v>
      </c>
      <c r="T10" s="8">
        <v>0.22</v>
      </c>
      <c r="U10" s="4">
        <v>716</v>
      </c>
      <c r="V10" s="5">
        <v>394</v>
      </c>
      <c r="W10" s="5">
        <v>322</v>
      </c>
      <c r="X10" s="6">
        <v>48</v>
      </c>
      <c r="Y10" s="6">
        <v>42.8</v>
      </c>
      <c r="Z10" s="6">
        <v>54.5</v>
      </c>
      <c r="AA10" s="7">
        <v>0</v>
      </c>
      <c r="AB10" s="7">
        <v>-0.25</v>
      </c>
      <c r="AC10" s="8">
        <v>0.31</v>
      </c>
    </row>
    <row r="11" spans="1:29">
      <c r="A11" s="2"/>
      <c r="B11" s="2" t="s">
        <v>56</v>
      </c>
      <c r="C11" s="4">
        <v>997</v>
      </c>
      <c r="D11" s="5">
        <v>371</v>
      </c>
      <c r="E11" s="5">
        <v>626</v>
      </c>
      <c r="F11" s="6">
        <v>53.5</v>
      </c>
      <c r="G11" s="6">
        <v>46.4</v>
      </c>
      <c r="H11" s="6">
        <v>57.7</v>
      </c>
      <c r="I11" s="7">
        <v>0.3</v>
      </c>
      <c r="J11" s="7">
        <v>-0.05</v>
      </c>
      <c r="K11" s="8">
        <v>0.51</v>
      </c>
      <c r="L11" s="4">
        <v>600</v>
      </c>
      <c r="M11" s="5">
        <v>209</v>
      </c>
      <c r="N11" s="5">
        <v>391</v>
      </c>
      <c r="O11" s="6">
        <v>52.8</v>
      </c>
      <c r="P11" s="6">
        <v>44.7</v>
      </c>
      <c r="Q11" s="6">
        <v>57.2</v>
      </c>
      <c r="R11" s="7">
        <v>0.27</v>
      </c>
      <c r="S11" s="7">
        <v>-0.14000000000000001</v>
      </c>
      <c r="T11" s="8">
        <v>0.49</v>
      </c>
      <c r="U11" s="4">
        <v>397</v>
      </c>
      <c r="V11" s="5">
        <v>162</v>
      </c>
      <c r="W11" s="5">
        <v>235</v>
      </c>
      <c r="X11" s="6">
        <v>54.4</v>
      </c>
      <c r="Y11" s="6">
        <v>48.6</v>
      </c>
      <c r="Z11" s="6">
        <v>58.5</v>
      </c>
      <c r="AA11" s="7">
        <v>0.34</v>
      </c>
      <c r="AB11" s="7">
        <v>7.0000000000000007E-2</v>
      </c>
      <c r="AC11" s="8">
        <v>0.53</v>
      </c>
    </row>
    <row r="12" spans="1:29">
      <c r="A12" s="2"/>
      <c r="B12" s="2" t="s">
        <v>57</v>
      </c>
      <c r="C12" s="4">
        <v>2440</v>
      </c>
      <c r="D12" s="5">
        <v>1138</v>
      </c>
      <c r="E12" s="5">
        <v>1302</v>
      </c>
      <c r="F12" s="6">
        <v>44.8</v>
      </c>
      <c r="G12" s="6">
        <v>39.4</v>
      </c>
      <c r="H12" s="6">
        <v>49.5</v>
      </c>
      <c r="I12" s="7">
        <v>0.01</v>
      </c>
      <c r="J12" s="7">
        <v>-0.3</v>
      </c>
      <c r="K12" s="8">
        <v>0.28000000000000003</v>
      </c>
      <c r="L12" s="4">
        <v>1231</v>
      </c>
      <c r="M12" s="5">
        <v>584</v>
      </c>
      <c r="N12" s="5">
        <v>647</v>
      </c>
      <c r="O12" s="6">
        <v>42.4</v>
      </c>
      <c r="P12" s="6">
        <v>36.799999999999997</v>
      </c>
      <c r="Q12" s="6">
        <v>47.5</v>
      </c>
      <c r="R12" s="7">
        <v>-0.12</v>
      </c>
      <c r="S12" s="7">
        <v>-0.41</v>
      </c>
      <c r="T12" s="8">
        <v>0.14000000000000001</v>
      </c>
      <c r="U12" s="4">
        <v>1209</v>
      </c>
      <c r="V12" s="5">
        <v>554</v>
      </c>
      <c r="W12" s="5">
        <v>655</v>
      </c>
      <c r="X12" s="6">
        <v>47.2</v>
      </c>
      <c r="Y12" s="6">
        <v>42.1</v>
      </c>
      <c r="Z12" s="6">
        <v>51.5</v>
      </c>
      <c r="AA12" s="7">
        <v>0.14000000000000001</v>
      </c>
      <c r="AB12" s="7">
        <v>-0.19</v>
      </c>
      <c r="AC12" s="8">
        <v>0.43</v>
      </c>
    </row>
    <row r="13" spans="1:29">
      <c r="A13" s="2"/>
      <c r="B13" s="2" t="s">
        <v>58</v>
      </c>
      <c r="C13" s="4">
        <v>2282</v>
      </c>
      <c r="D13" s="5">
        <v>804</v>
      </c>
      <c r="E13" s="5">
        <v>1478</v>
      </c>
      <c r="F13" s="6">
        <v>45.4</v>
      </c>
      <c r="G13" s="6">
        <v>36.700000000000003</v>
      </c>
      <c r="H13" s="6">
        <v>50.1</v>
      </c>
      <c r="I13" s="7">
        <v>0</v>
      </c>
      <c r="J13" s="7">
        <v>-0.48</v>
      </c>
      <c r="K13" s="8">
        <v>0.27</v>
      </c>
      <c r="L13" s="4">
        <v>1131</v>
      </c>
      <c r="M13" s="5">
        <v>404</v>
      </c>
      <c r="N13" s="5">
        <v>727</v>
      </c>
      <c r="O13" s="6">
        <v>42.7</v>
      </c>
      <c r="P13" s="6">
        <v>33.6</v>
      </c>
      <c r="Q13" s="6">
        <v>47.8</v>
      </c>
      <c r="R13" s="7">
        <v>-0.09</v>
      </c>
      <c r="S13" s="7">
        <v>-0.6</v>
      </c>
      <c r="T13" s="8">
        <v>0.2</v>
      </c>
      <c r="U13" s="4">
        <v>1151</v>
      </c>
      <c r="V13" s="5">
        <v>400</v>
      </c>
      <c r="W13" s="5">
        <v>751</v>
      </c>
      <c r="X13" s="6">
        <v>48</v>
      </c>
      <c r="Y13" s="6">
        <v>39.799999999999997</v>
      </c>
      <c r="Z13" s="6">
        <v>52.4</v>
      </c>
      <c r="AA13" s="7">
        <v>0.09</v>
      </c>
      <c r="AB13" s="7">
        <v>-0.37</v>
      </c>
      <c r="AC13" s="8">
        <v>0.34</v>
      </c>
    </row>
    <row r="14" spans="1:29">
      <c r="A14" s="2"/>
      <c r="B14" s="2" t="s">
        <v>59</v>
      </c>
      <c r="C14" s="4">
        <v>4613</v>
      </c>
      <c r="D14" s="5">
        <v>2005</v>
      </c>
      <c r="E14" s="5">
        <v>2608</v>
      </c>
      <c r="F14" s="6">
        <v>51.1</v>
      </c>
      <c r="G14" s="6">
        <v>46.4</v>
      </c>
      <c r="H14" s="6">
        <v>54.7</v>
      </c>
      <c r="I14" s="7">
        <v>0.25</v>
      </c>
      <c r="J14" s="7">
        <v>-0.01</v>
      </c>
      <c r="K14" s="8">
        <v>0.44</v>
      </c>
      <c r="L14" s="4">
        <v>2340</v>
      </c>
      <c r="M14" s="5">
        <v>998</v>
      </c>
      <c r="N14" s="5">
        <v>1342</v>
      </c>
      <c r="O14" s="6">
        <v>48.4</v>
      </c>
      <c r="P14" s="6">
        <v>43.3</v>
      </c>
      <c r="Q14" s="6">
        <v>52.2</v>
      </c>
      <c r="R14" s="7">
        <v>7.0000000000000007E-2</v>
      </c>
      <c r="S14" s="7">
        <v>-0.23</v>
      </c>
      <c r="T14" s="8">
        <v>0.28999999999999998</v>
      </c>
      <c r="U14" s="4">
        <v>2273</v>
      </c>
      <c r="V14" s="5">
        <v>1007</v>
      </c>
      <c r="W14" s="5">
        <v>1266</v>
      </c>
      <c r="X14" s="6">
        <v>53.8</v>
      </c>
      <c r="Y14" s="6">
        <v>49.4</v>
      </c>
      <c r="Z14" s="6">
        <v>57.3</v>
      </c>
      <c r="AA14" s="7">
        <v>0.43</v>
      </c>
      <c r="AB14" s="7">
        <v>0.21</v>
      </c>
      <c r="AC14" s="8">
        <v>0.61</v>
      </c>
    </row>
    <row r="15" spans="1:29">
      <c r="A15" s="2"/>
      <c r="B15" s="2" t="s">
        <v>60</v>
      </c>
      <c r="C15" s="4">
        <v>3117</v>
      </c>
      <c r="D15" s="5">
        <v>1301</v>
      </c>
      <c r="E15" s="5">
        <v>1816</v>
      </c>
      <c r="F15" s="6">
        <v>51.9</v>
      </c>
      <c r="G15" s="6">
        <v>45.1</v>
      </c>
      <c r="H15" s="6">
        <v>56.8</v>
      </c>
      <c r="I15" s="7">
        <v>0.38</v>
      </c>
      <c r="J15" s="7">
        <v>0.06</v>
      </c>
      <c r="K15" s="8">
        <v>0.61</v>
      </c>
      <c r="L15" s="4">
        <v>1529</v>
      </c>
      <c r="M15" s="5">
        <v>638</v>
      </c>
      <c r="N15" s="5">
        <v>891</v>
      </c>
      <c r="O15" s="6">
        <v>50.3</v>
      </c>
      <c r="P15" s="6">
        <v>43.4</v>
      </c>
      <c r="Q15" s="6">
        <v>55.2</v>
      </c>
      <c r="R15" s="7">
        <v>0.28999999999999998</v>
      </c>
      <c r="S15" s="7">
        <v>-0.02</v>
      </c>
      <c r="T15" s="8">
        <v>0.52</v>
      </c>
      <c r="U15" s="4">
        <v>1588</v>
      </c>
      <c r="V15" s="5">
        <v>663</v>
      </c>
      <c r="W15" s="5">
        <v>925</v>
      </c>
      <c r="X15" s="6">
        <v>53.5</v>
      </c>
      <c r="Y15" s="6">
        <v>46.8</v>
      </c>
      <c r="Z15" s="6">
        <v>58.3</v>
      </c>
      <c r="AA15" s="7">
        <v>0.46</v>
      </c>
      <c r="AB15" s="7">
        <v>0.14000000000000001</v>
      </c>
      <c r="AC15" s="8">
        <v>0.69</v>
      </c>
    </row>
    <row r="16" spans="1:29">
      <c r="A16" s="2"/>
      <c r="B16" s="2" t="s">
        <v>61</v>
      </c>
      <c r="C16" s="4">
        <v>3085</v>
      </c>
      <c r="D16" s="5">
        <v>1602</v>
      </c>
      <c r="E16" s="5">
        <v>1483</v>
      </c>
      <c r="F16" s="6">
        <v>48.6</v>
      </c>
      <c r="G16" s="6">
        <v>46.1</v>
      </c>
      <c r="H16" s="6">
        <v>51.2</v>
      </c>
      <c r="I16" s="7">
        <v>0.21</v>
      </c>
      <c r="J16" s="7">
        <v>0.05</v>
      </c>
      <c r="K16" s="8">
        <v>0.39</v>
      </c>
      <c r="L16" s="4">
        <v>1564</v>
      </c>
      <c r="M16" s="5">
        <v>818</v>
      </c>
      <c r="N16" s="5">
        <v>746</v>
      </c>
      <c r="O16" s="6">
        <v>45.9</v>
      </c>
      <c r="P16" s="6">
        <v>44.1</v>
      </c>
      <c r="Q16" s="6">
        <v>48</v>
      </c>
      <c r="R16" s="7">
        <v>0.05</v>
      </c>
      <c r="S16" s="7">
        <v>-0.08</v>
      </c>
      <c r="T16" s="8">
        <v>0.2</v>
      </c>
      <c r="U16" s="4">
        <v>1521</v>
      </c>
      <c r="V16" s="5">
        <v>784</v>
      </c>
      <c r="W16" s="5">
        <v>737</v>
      </c>
      <c r="X16" s="6">
        <v>51.3</v>
      </c>
      <c r="Y16" s="6">
        <v>48.2</v>
      </c>
      <c r="Z16" s="6">
        <v>54.6</v>
      </c>
      <c r="AA16" s="7">
        <v>0.36</v>
      </c>
      <c r="AB16" s="7">
        <v>0.18</v>
      </c>
      <c r="AC16" s="8">
        <v>0.56999999999999995</v>
      </c>
    </row>
    <row r="17" spans="1:29">
      <c r="A17" s="2"/>
      <c r="B17" s="2" t="s">
        <v>62</v>
      </c>
      <c r="C17" s="4">
        <v>2099</v>
      </c>
      <c r="D17" s="5">
        <v>757</v>
      </c>
      <c r="E17" s="5">
        <v>1342</v>
      </c>
      <c r="F17" s="6">
        <v>50.4</v>
      </c>
      <c r="G17" s="6">
        <v>40.299999999999997</v>
      </c>
      <c r="H17" s="6">
        <v>56.1</v>
      </c>
      <c r="I17" s="7">
        <v>0.33</v>
      </c>
      <c r="J17" s="7">
        <v>-0.12</v>
      </c>
      <c r="K17" s="8">
        <v>0.59</v>
      </c>
      <c r="L17" s="4">
        <v>1124</v>
      </c>
      <c r="M17" s="5">
        <v>391</v>
      </c>
      <c r="N17" s="5">
        <v>733</v>
      </c>
      <c r="O17" s="6">
        <v>48.3</v>
      </c>
      <c r="P17" s="6">
        <v>37.200000000000003</v>
      </c>
      <c r="Q17" s="6">
        <v>54.3</v>
      </c>
      <c r="R17" s="7">
        <v>0.23</v>
      </c>
      <c r="S17" s="7">
        <v>-0.24</v>
      </c>
      <c r="T17" s="8">
        <v>0.48</v>
      </c>
      <c r="U17" s="4">
        <v>975</v>
      </c>
      <c r="V17" s="5">
        <v>366</v>
      </c>
      <c r="W17" s="5">
        <v>609</v>
      </c>
      <c r="X17" s="6">
        <v>52.7</v>
      </c>
      <c r="Y17" s="6">
        <v>43.6</v>
      </c>
      <c r="Z17" s="6">
        <v>58.2</v>
      </c>
      <c r="AA17" s="7">
        <v>0.44</v>
      </c>
      <c r="AB17" s="7">
        <v>0.01</v>
      </c>
      <c r="AC17" s="8">
        <v>0.72</v>
      </c>
    </row>
    <row r="18" spans="1:29">
      <c r="A18" s="2"/>
      <c r="B18" s="2" t="s">
        <v>63</v>
      </c>
      <c r="C18" s="4">
        <v>1772</v>
      </c>
      <c r="D18" s="5">
        <v>720</v>
      </c>
      <c r="E18" s="5">
        <v>1052</v>
      </c>
      <c r="F18" s="6">
        <v>54.3</v>
      </c>
      <c r="G18" s="6">
        <v>48.7</v>
      </c>
      <c r="H18" s="6">
        <v>58.1</v>
      </c>
      <c r="I18" s="7">
        <v>0.48</v>
      </c>
      <c r="J18" s="7">
        <v>0.28000000000000003</v>
      </c>
      <c r="K18" s="8">
        <v>0.62</v>
      </c>
      <c r="L18" s="4">
        <v>845</v>
      </c>
      <c r="M18" s="5">
        <v>372</v>
      </c>
      <c r="N18" s="5">
        <v>473</v>
      </c>
      <c r="O18" s="6">
        <v>50.5</v>
      </c>
      <c r="P18" s="6">
        <v>45.7</v>
      </c>
      <c r="Q18" s="6">
        <v>54.2</v>
      </c>
      <c r="R18" s="7">
        <v>0.27</v>
      </c>
      <c r="S18" s="7">
        <v>0.08</v>
      </c>
      <c r="T18" s="8">
        <v>0.43</v>
      </c>
      <c r="U18" s="4">
        <v>927</v>
      </c>
      <c r="V18" s="5">
        <v>348</v>
      </c>
      <c r="W18" s="5">
        <v>579</v>
      </c>
      <c r="X18" s="6">
        <v>57.7</v>
      </c>
      <c r="Y18" s="6">
        <v>51.8</v>
      </c>
      <c r="Z18" s="6">
        <v>61.3</v>
      </c>
      <c r="AA18" s="7">
        <v>0.67</v>
      </c>
      <c r="AB18" s="7">
        <v>0.49</v>
      </c>
      <c r="AC18" s="8">
        <v>0.78</v>
      </c>
    </row>
    <row r="19" spans="1:29">
      <c r="A19" s="2"/>
      <c r="B19" s="2" t="s">
        <v>64</v>
      </c>
      <c r="C19" s="4">
        <v>3042</v>
      </c>
      <c r="D19" s="5">
        <v>969</v>
      </c>
      <c r="E19" s="5">
        <v>2073</v>
      </c>
      <c r="F19" s="6">
        <v>48</v>
      </c>
      <c r="G19" s="6">
        <v>41.6</v>
      </c>
      <c r="H19" s="6">
        <v>50.9</v>
      </c>
      <c r="I19" s="7">
        <v>0.24</v>
      </c>
      <c r="J19" s="7">
        <v>-0.13</v>
      </c>
      <c r="K19" s="8">
        <v>0.41</v>
      </c>
      <c r="L19" s="4">
        <v>1617</v>
      </c>
      <c r="M19" s="5">
        <v>516</v>
      </c>
      <c r="N19" s="5">
        <v>1101</v>
      </c>
      <c r="O19" s="6">
        <v>44.9</v>
      </c>
      <c r="P19" s="6">
        <v>38.799999999999997</v>
      </c>
      <c r="Q19" s="6">
        <v>47.7</v>
      </c>
      <c r="R19" s="7">
        <v>0.03</v>
      </c>
      <c r="S19" s="7">
        <v>-0.33</v>
      </c>
      <c r="T19" s="8">
        <v>0.2</v>
      </c>
      <c r="U19" s="4">
        <v>1425</v>
      </c>
      <c r="V19" s="5">
        <v>453</v>
      </c>
      <c r="W19" s="5">
        <v>972</v>
      </c>
      <c r="X19" s="6">
        <v>51.4</v>
      </c>
      <c r="Y19" s="6">
        <v>44.8</v>
      </c>
      <c r="Z19" s="6">
        <v>54.5</v>
      </c>
      <c r="AA19" s="7">
        <v>0.47</v>
      </c>
      <c r="AB19" s="7">
        <v>0.09</v>
      </c>
      <c r="AC19" s="8">
        <v>0.65</v>
      </c>
    </row>
    <row r="20" spans="1:29">
      <c r="A20" s="2"/>
      <c r="B20" s="2" t="s">
        <v>65</v>
      </c>
      <c r="C20" s="4">
        <v>4491</v>
      </c>
      <c r="D20" s="5">
        <v>1073</v>
      </c>
      <c r="E20" s="5">
        <v>3418</v>
      </c>
      <c r="F20" s="6">
        <v>57.1</v>
      </c>
      <c r="G20" s="6">
        <v>45</v>
      </c>
      <c r="H20" s="6">
        <v>60.9</v>
      </c>
      <c r="I20" s="7">
        <v>0.64</v>
      </c>
      <c r="J20" s="7">
        <v>0.18</v>
      </c>
      <c r="K20" s="8">
        <v>0.78</v>
      </c>
      <c r="L20" s="4">
        <v>2365</v>
      </c>
      <c r="M20" s="5">
        <v>556</v>
      </c>
      <c r="N20" s="5">
        <v>1809</v>
      </c>
      <c r="O20" s="6">
        <v>55.9</v>
      </c>
      <c r="P20" s="6">
        <v>42.2</v>
      </c>
      <c r="Q20" s="6">
        <v>60.1</v>
      </c>
      <c r="R20" s="7">
        <v>0.56999999999999995</v>
      </c>
      <c r="S20" s="7">
        <v>0.03</v>
      </c>
      <c r="T20" s="8">
        <v>0.73</v>
      </c>
      <c r="U20" s="4">
        <v>2126</v>
      </c>
      <c r="V20" s="5">
        <v>517</v>
      </c>
      <c r="W20" s="5">
        <v>1609</v>
      </c>
      <c r="X20" s="6">
        <v>58.5</v>
      </c>
      <c r="Y20" s="6">
        <v>48</v>
      </c>
      <c r="Z20" s="6">
        <v>61.8</v>
      </c>
      <c r="AA20" s="7">
        <v>0.72</v>
      </c>
      <c r="AB20" s="7">
        <v>0.34</v>
      </c>
      <c r="AC20" s="8">
        <v>0.84</v>
      </c>
    </row>
    <row r="21" spans="1:29">
      <c r="A21" s="2"/>
      <c r="B21" s="2" t="s">
        <v>66</v>
      </c>
      <c r="C21" s="4">
        <v>3313</v>
      </c>
      <c r="D21" s="5">
        <v>722</v>
      </c>
      <c r="E21" s="5">
        <v>2591</v>
      </c>
      <c r="F21" s="6">
        <v>49.7</v>
      </c>
      <c r="G21" s="6">
        <v>36.5</v>
      </c>
      <c r="H21" s="6">
        <v>53.3</v>
      </c>
      <c r="I21" s="7">
        <v>-0.06</v>
      </c>
      <c r="J21" s="7">
        <v>-0.64</v>
      </c>
      <c r="K21" s="8">
        <v>0.1</v>
      </c>
      <c r="L21" s="4">
        <v>1704</v>
      </c>
      <c r="M21" s="5">
        <v>358</v>
      </c>
      <c r="N21" s="5">
        <v>1346</v>
      </c>
      <c r="O21" s="6">
        <v>48.4</v>
      </c>
      <c r="P21" s="6">
        <v>35.5</v>
      </c>
      <c r="Q21" s="6">
        <v>51.8</v>
      </c>
      <c r="R21" s="7">
        <v>-0.17</v>
      </c>
      <c r="S21" s="7">
        <v>-0.82</v>
      </c>
      <c r="T21" s="8">
        <v>0</v>
      </c>
      <c r="U21" s="4">
        <v>1609</v>
      </c>
      <c r="V21" s="5">
        <v>364</v>
      </c>
      <c r="W21" s="5">
        <v>1245</v>
      </c>
      <c r="X21" s="6">
        <v>51</v>
      </c>
      <c r="Y21" s="6">
        <v>37.5</v>
      </c>
      <c r="Z21" s="6">
        <v>55</v>
      </c>
      <c r="AA21" s="7">
        <v>0.05</v>
      </c>
      <c r="AB21" s="7">
        <v>-0.47</v>
      </c>
      <c r="AC21" s="8">
        <v>0.2</v>
      </c>
    </row>
    <row r="22" spans="1:29">
      <c r="A22" s="2"/>
      <c r="B22" s="2" t="s">
        <v>67</v>
      </c>
      <c r="C22" s="4">
        <v>3226</v>
      </c>
      <c r="D22" s="5">
        <v>869</v>
      </c>
      <c r="E22" s="5">
        <v>2357</v>
      </c>
      <c r="F22" s="6">
        <v>50.5</v>
      </c>
      <c r="G22" s="6">
        <v>41.6</v>
      </c>
      <c r="H22" s="6">
        <v>53.8</v>
      </c>
      <c r="I22" s="7">
        <v>0.61</v>
      </c>
      <c r="J22" s="7">
        <v>0.13</v>
      </c>
      <c r="K22" s="8">
        <v>0.79</v>
      </c>
      <c r="L22" s="4">
        <v>1712</v>
      </c>
      <c r="M22" s="5">
        <v>454</v>
      </c>
      <c r="N22" s="5">
        <v>1258</v>
      </c>
      <c r="O22" s="6">
        <v>48.5</v>
      </c>
      <c r="P22" s="6">
        <v>38.700000000000003</v>
      </c>
      <c r="Q22" s="6">
        <v>52.1</v>
      </c>
      <c r="R22" s="7">
        <v>0.48</v>
      </c>
      <c r="S22" s="7">
        <v>-0.04</v>
      </c>
      <c r="T22" s="8">
        <v>0.67</v>
      </c>
      <c r="U22" s="4">
        <v>1514</v>
      </c>
      <c r="V22" s="5">
        <v>415</v>
      </c>
      <c r="W22" s="5">
        <v>1099</v>
      </c>
      <c r="X22" s="6">
        <v>52.8</v>
      </c>
      <c r="Y22" s="6">
        <v>44.7</v>
      </c>
      <c r="Z22" s="6">
        <v>55.8</v>
      </c>
      <c r="AA22" s="7">
        <v>0.76</v>
      </c>
      <c r="AB22" s="7">
        <v>0.32</v>
      </c>
      <c r="AC22" s="8">
        <v>0.93</v>
      </c>
    </row>
    <row r="23" spans="1:29">
      <c r="A23" s="2"/>
      <c r="B23" s="2" t="s">
        <v>68</v>
      </c>
      <c r="C23" s="4">
        <v>3693</v>
      </c>
      <c r="D23" s="5">
        <v>712</v>
      </c>
      <c r="E23" s="5">
        <v>2981</v>
      </c>
      <c r="F23" s="6">
        <v>51.2</v>
      </c>
      <c r="G23" s="6">
        <v>37.1</v>
      </c>
      <c r="H23" s="6">
        <v>54.5</v>
      </c>
      <c r="I23" s="7">
        <v>0.04</v>
      </c>
      <c r="J23" s="7">
        <v>-0.62</v>
      </c>
      <c r="K23" s="8">
        <v>0.2</v>
      </c>
      <c r="L23" s="4">
        <v>1826</v>
      </c>
      <c r="M23" s="5">
        <v>353</v>
      </c>
      <c r="N23" s="5">
        <v>1473</v>
      </c>
      <c r="O23" s="6">
        <v>48.7</v>
      </c>
      <c r="P23" s="6">
        <v>33.4</v>
      </c>
      <c r="Q23" s="6">
        <v>52.4</v>
      </c>
      <c r="R23" s="7">
        <v>-0.13</v>
      </c>
      <c r="S23" s="7">
        <v>-0.82</v>
      </c>
      <c r="T23" s="8">
        <v>0.04</v>
      </c>
      <c r="U23" s="4">
        <v>1867</v>
      </c>
      <c r="V23" s="5">
        <v>359</v>
      </c>
      <c r="W23" s="5">
        <v>1508</v>
      </c>
      <c r="X23" s="6">
        <v>53.6</v>
      </c>
      <c r="Y23" s="6">
        <v>40.700000000000003</v>
      </c>
      <c r="Z23" s="6">
        <v>56.6</v>
      </c>
      <c r="AA23" s="7">
        <v>0.21</v>
      </c>
      <c r="AB23" s="7">
        <v>-0.43</v>
      </c>
      <c r="AC23" s="8">
        <v>0.36</v>
      </c>
    </row>
    <row r="24" spans="1:29">
      <c r="A24" s="2"/>
      <c r="B24" s="2" t="s">
        <v>69</v>
      </c>
      <c r="C24" s="4">
        <v>3906</v>
      </c>
      <c r="D24" s="5">
        <v>1443</v>
      </c>
      <c r="E24" s="5">
        <v>2463</v>
      </c>
      <c r="F24" s="6">
        <v>45.7</v>
      </c>
      <c r="G24" s="6">
        <v>37.799999999999997</v>
      </c>
      <c r="H24" s="6">
        <v>50.3</v>
      </c>
      <c r="I24" s="7">
        <v>0.01</v>
      </c>
      <c r="J24" s="7">
        <v>-0.4</v>
      </c>
      <c r="K24" s="8">
        <v>0.26</v>
      </c>
      <c r="L24" s="4">
        <v>2031</v>
      </c>
      <c r="M24" s="5">
        <v>755</v>
      </c>
      <c r="N24" s="5">
        <v>1276</v>
      </c>
      <c r="O24" s="6">
        <v>42.9</v>
      </c>
      <c r="P24" s="6">
        <v>34.700000000000003</v>
      </c>
      <c r="Q24" s="6">
        <v>47.8</v>
      </c>
      <c r="R24" s="7">
        <v>-0.15</v>
      </c>
      <c r="S24" s="7">
        <v>-0.57999999999999996</v>
      </c>
      <c r="T24" s="8">
        <v>0.11</v>
      </c>
      <c r="U24" s="4">
        <v>1875</v>
      </c>
      <c r="V24" s="5">
        <v>688</v>
      </c>
      <c r="W24" s="5">
        <v>1187</v>
      </c>
      <c r="X24" s="6">
        <v>48.7</v>
      </c>
      <c r="Y24" s="6">
        <v>41.1</v>
      </c>
      <c r="Z24" s="6">
        <v>53.1</v>
      </c>
      <c r="AA24" s="7">
        <v>0.19</v>
      </c>
      <c r="AB24" s="7">
        <v>-0.22</v>
      </c>
      <c r="AC24" s="8">
        <v>0.43</v>
      </c>
    </row>
    <row r="25" spans="1:29">
      <c r="A25" s="2"/>
      <c r="B25" s="2" t="s">
        <v>70</v>
      </c>
      <c r="C25" s="4">
        <v>3343</v>
      </c>
      <c r="D25" s="5">
        <v>972</v>
      </c>
      <c r="E25" s="5">
        <v>2371</v>
      </c>
      <c r="F25" s="6">
        <v>52</v>
      </c>
      <c r="G25" s="6">
        <v>44.1</v>
      </c>
      <c r="H25" s="6">
        <v>55.2</v>
      </c>
      <c r="I25" s="7">
        <v>0.62</v>
      </c>
      <c r="J25" s="7">
        <v>0.22</v>
      </c>
      <c r="K25" s="8">
        <v>0.78</v>
      </c>
      <c r="L25" s="4">
        <v>1709</v>
      </c>
      <c r="M25" s="5">
        <v>496</v>
      </c>
      <c r="N25" s="5">
        <v>1213</v>
      </c>
      <c r="O25" s="6">
        <v>49.9</v>
      </c>
      <c r="P25" s="6">
        <v>40.299999999999997</v>
      </c>
      <c r="Q25" s="6">
        <v>53.8</v>
      </c>
      <c r="R25" s="7">
        <v>0.49</v>
      </c>
      <c r="S25" s="7">
        <v>0.01</v>
      </c>
      <c r="T25" s="8">
        <v>0.69</v>
      </c>
      <c r="U25" s="4">
        <v>1634</v>
      </c>
      <c r="V25" s="5">
        <v>476</v>
      </c>
      <c r="W25" s="5">
        <v>1158</v>
      </c>
      <c r="X25" s="6">
        <v>54.2</v>
      </c>
      <c r="Y25" s="6">
        <v>48.1</v>
      </c>
      <c r="Z25" s="6">
        <v>56.7</v>
      </c>
      <c r="AA25" s="7">
        <v>0.76</v>
      </c>
      <c r="AB25" s="7">
        <v>0.44</v>
      </c>
      <c r="AC25" s="8">
        <v>0.88</v>
      </c>
    </row>
    <row r="26" spans="1:29">
      <c r="A26" s="2"/>
      <c r="B26" s="2" t="s">
        <v>71</v>
      </c>
      <c r="C26" s="4">
        <v>3871</v>
      </c>
      <c r="D26" s="5">
        <v>1160</v>
      </c>
      <c r="E26" s="5">
        <v>2711</v>
      </c>
      <c r="F26" s="6">
        <v>47</v>
      </c>
      <c r="G26" s="6">
        <v>38.700000000000003</v>
      </c>
      <c r="H26" s="6">
        <v>50.6</v>
      </c>
      <c r="I26" s="7">
        <v>0.21</v>
      </c>
      <c r="J26" s="7">
        <v>-0.12</v>
      </c>
      <c r="K26" s="8">
        <v>0.36</v>
      </c>
      <c r="L26" s="4">
        <v>1970</v>
      </c>
      <c r="M26" s="5">
        <v>572</v>
      </c>
      <c r="N26" s="5">
        <v>1398</v>
      </c>
      <c r="O26" s="6">
        <v>44.2</v>
      </c>
      <c r="P26" s="6">
        <v>35.299999999999997</v>
      </c>
      <c r="Q26" s="6">
        <v>47.9</v>
      </c>
      <c r="R26" s="7">
        <v>0.03</v>
      </c>
      <c r="S26" s="7">
        <v>-0.34</v>
      </c>
      <c r="T26" s="8">
        <v>0.19</v>
      </c>
      <c r="U26" s="4">
        <v>1901</v>
      </c>
      <c r="V26" s="5">
        <v>588</v>
      </c>
      <c r="W26" s="5">
        <v>1313</v>
      </c>
      <c r="X26" s="6">
        <v>49.9</v>
      </c>
      <c r="Y26" s="6">
        <v>42</v>
      </c>
      <c r="Z26" s="6">
        <v>53.4</v>
      </c>
      <c r="AA26" s="7">
        <v>0.4</v>
      </c>
      <c r="AB26" s="7">
        <v>0.1</v>
      </c>
      <c r="AC26" s="8">
        <v>0.53</v>
      </c>
    </row>
    <row r="27" spans="1:29">
      <c r="A27" s="2"/>
      <c r="B27" s="2" t="s">
        <v>72</v>
      </c>
      <c r="C27" s="4">
        <v>2852</v>
      </c>
      <c r="D27" s="5">
        <v>912</v>
      </c>
      <c r="E27" s="5">
        <v>1940</v>
      </c>
      <c r="F27" s="6">
        <v>47</v>
      </c>
      <c r="G27" s="6">
        <v>39.1</v>
      </c>
      <c r="H27" s="6">
        <v>50.7</v>
      </c>
      <c r="I27" s="7">
        <v>-0.01</v>
      </c>
      <c r="J27" s="7">
        <v>-0.42</v>
      </c>
      <c r="K27" s="8">
        <v>0.18</v>
      </c>
      <c r="L27" s="4">
        <v>1467</v>
      </c>
      <c r="M27" s="5">
        <v>483</v>
      </c>
      <c r="N27" s="5">
        <v>984</v>
      </c>
      <c r="O27" s="6">
        <v>44.8</v>
      </c>
      <c r="P27" s="6">
        <v>36.799999999999997</v>
      </c>
      <c r="Q27" s="6">
        <v>48.6</v>
      </c>
      <c r="R27" s="7">
        <v>-0.15</v>
      </c>
      <c r="S27" s="7">
        <v>-0.55000000000000004</v>
      </c>
      <c r="T27" s="8">
        <v>0.04</v>
      </c>
      <c r="U27" s="4">
        <v>1385</v>
      </c>
      <c r="V27" s="5">
        <v>429</v>
      </c>
      <c r="W27" s="5">
        <v>956</v>
      </c>
      <c r="X27" s="6">
        <v>49.3</v>
      </c>
      <c r="Y27" s="6">
        <v>41.6</v>
      </c>
      <c r="Z27" s="6">
        <v>52.8</v>
      </c>
      <c r="AA27" s="7">
        <v>0.14000000000000001</v>
      </c>
      <c r="AB27" s="7">
        <v>-0.28000000000000003</v>
      </c>
      <c r="AC27" s="8">
        <v>0.32</v>
      </c>
    </row>
    <row r="28" spans="1:29">
      <c r="A28" s="2"/>
      <c r="B28" s="2" t="s">
        <v>73</v>
      </c>
      <c r="C28" s="4">
        <v>2618</v>
      </c>
      <c r="D28" s="5">
        <v>620</v>
      </c>
      <c r="E28" s="5">
        <v>1998</v>
      </c>
      <c r="F28" s="6">
        <v>51.6</v>
      </c>
      <c r="G28" s="6">
        <v>40.4</v>
      </c>
      <c r="H28" s="6">
        <v>55.1</v>
      </c>
      <c r="I28" s="7">
        <v>0.45</v>
      </c>
      <c r="J28" s="7">
        <v>0.04</v>
      </c>
      <c r="K28" s="8">
        <v>0.57999999999999996</v>
      </c>
      <c r="L28" s="4">
        <v>1290</v>
      </c>
      <c r="M28" s="5">
        <v>308</v>
      </c>
      <c r="N28" s="5">
        <v>982</v>
      </c>
      <c r="O28" s="6">
        <v>48.2</v>
      </c>
      <c r="P28" s="6">
        <v>37.700000000000003</v>
      </c>
      <c r="Q28" s="6">
        <v>51.5</v>
      </c>
      <c r="R28" s="7">
        <v>0.19</v>
      </c>
      <c r="S28" s="7">
        <v>-0.15</v>
      </c>
      <c r="T28" s="8">
        <v>0.3</v>
      </c>
      <c r="U28" s="4">
        <v>1328</v>
      </c>
      <c r="V28" s="5">
        <v>312</v>
      </c>
      <c r="W28" s="5">
        <v>1016</v>
      </c>
      <c r="X28" s="6">
        <v>54.9</v>
      </c>
      <c r="Y28" s="6">
        <v>42.9</v>
      </c>
      <c r="Z28" s="6">
        <v>58.6</v>
      </c>
      <c r="AA28" s="7">
        <v>0.69</v>
      </c>
      <c r="AB28" s="7">
        <v>0.22</v>
      </c>
      <c r="AC28" s="8">
        <v>0.84</v>
      </c>
    </row>
    <row r="29" spans="1:29">
      <c r="A29" s="2"/>
      <c r="B29" s="2" t="s">
        <v>74</v>
      </c>
      <c r="C29" s="4">
        <v>2968</v>
      </c>
      <c r="D29" s="5">
        <v>681</v>
      </c>
      <c r="E29" s="5">
        <v>2287</v>
      </c>
      <c r="F29" s="6">
        <v>47.4</v>
      </c>
      <c r="G29" s="6">
        <v>37.200000000000003</v>
      </c>
      <c r="H29" s="6">
        <v>50.5</v>
      </c>
      <c r="I29" s="7">
        <v>-0.09</v>
      </c>
      <c r="J29" s="7">
        <v>-0.62</v>
      </c>
      <c r="K29" s="8">
        <v>7.0000000000000007E-2</v>
      </c>
      <c r="L29" s="4">
        <v>1550</v>
      </c>
      <c r="M29" s="5">
        <v>349</v>
      </c>
      <c r="N29" s="5">
        <v>1201</v>
      </c>
      <c r="O29" s="6">
        <v>45.4</v>
      </c>
      <c r="P29" s="6">
        <v>34.9</v>
      </c>
      <c r="Q29" s="6">
        <v>48.4</v>
      </c>
      <c r="R29" s="7">
        <v>-0.23</v>
      </c>
      <c r="S29" s="7">
        <v>-0.71</v>
      </c>
      <c r="T29" s="8">
        <v>-0.09</v>
      </c>
      <c r="U29" s="4">
        <v>1418</v>
      </c>
      <c r="V29" s="5">
        <v>332</v>
      </c>
      <c r="W29" s="5">
        <v>1086</v>
      </c>
      <c r="X29" s="6">
        <v>49.6</v>
      </c>
      <c r="Y29" s="6">
        <v>39.6</v>
      </c>
      <c r="Z29" s="6">
        <v>52.7</v>
      </c>
      <c r="AA29" s="7">
        <v>0.06</v>
      </c>
      <c r="AB29" s="7">
        <v>-0.52</v>
      </c>
      <c r="AC29" s="8">
        <v>0.24</v>
      </c>
    </row>
    <row r="30" spans="1:29">
      <c r="A30" s="2"/>
      <c r="B30" s="2" t="s">
        <v>75</v>
      </c>
      <c r="C30" s="4">
        <v>3510</v>
      </c>
      <c r="D30" s="5">
        <v>949</v>
      </c>
      <c r="E30" s="5">
        <v>2561</v>
      </c>
      <c r="F30" s="6">
        <v>48.9</v>
      </c>
      <c r="G30" s="6">
        <v>39.5</v>
      </c>
      <c r="H30" s="6">
        <v>52.4</v>
      </c>
      <c r="I30" s="7">
        <v>0.24</v>
      </c>
      <c r="J30" s="7">
        <v>-0.21</v>
      </c>
      <c r="K30" s="8">
        <v>0.42</v>
      </c>
      <c r="L30" s="4">
        <v>1770</v>
      </c>
      <c r="M30" s="5">
        <v>480</v>
      </c>
      <c r="N30" s="5">
        <v>1290</v>
      </c>
      <c r="O30" s="6">
        <v>47.6</v>
      </c>
      <c r="P30" s="6">
        <v>38.5</v>
      </c>
      <c r="Q30" s="6">
        <v>50.9</v>
      </c>
      <c r="R30" s="7">
        <v>0.18</v>
      </c>
      <c r="S30" s="7">
        <v>-0.25</v>
      </c>
      <c r="T30" s="8">
        <v>0.34</v>
      </c>
      <c r="U30" s="4">
        <v>1740</v>
      </c>
      <c r="V30" s="5">
        <v>469</v>
      </c>
      <c r="W30" s="5">
        <v>1271</v>
      </c>
      <c r="X30" s="6">
        <v>50.3</v>
      </c>
      <c r="Y30" s="6">
        <v>40.5</v>
      </c>
      <c r="Z30" s="6">
        <v>53.9</v>
      </c>
      <c r="AA30" s="7">
        <v>0.31</v>
      </c>
      <c r="AB30" s="7">
        <v>-0.17</v>
      </c>
      <c r="AC30" s="8">
        <v>0.5</v>
      </c>
    </row>
    <row r="31" spans="1:29">
      <c r="A31" s="2"/>
      <c r="B31" s="2" t="s">
        <v>76</v>
      </c>
      <c r="C31" s="4">
        <v>3204</v>
      </c>
      <c r="D31" s="5">
        <v>849</v>
      </c>
      <c r="E31" s="5">
        <v>2355</v>
      </c>
      <c r="F31" s="6">
        <v>49.9</v>
      </c>
      <c r="G31" s="6">
        <v>43.2</v>
      </c>
      <c r="H31" s="6">
        <v>52.3</v>
      </c>
      <c r="I31" s="7">
        <v>0.45</v>
      </c>
      <c r="J31" s="7">
        <v>0.04</v>
      </c>
      <c r="K31" s="8">
        <v>0.61</v>
      </c>
      <c r="L31" s="4">
        <v>1660</v>
      </c>
      <c r="M31" s="5">
        <v>431</v>
      </c>
      <c r="N31" s="5">
        <v>1229</v>
      </c>
      <c r="O31" s="6">
        <v>48.7</v>
      </c>
      <c r="P31" s="6">
        <v>40.9</v>
      </c>
      <c r="Q31" s="6">
        <v>51.5</v>
      </c>
      <c r="R31" s="7">
        <v>0.36</v>
      </c>
      <c r="S31" s="7">
        <v>-0.1</v>
      </c>
      <c r="T31" s="8">
        <v>0.53</v>
      </c>
      <c r="U31" s="4">
        <v>1544</v>
      </c>
      <c r="V31" s="5">
        <v>418</v>
      </c>
      <c r="W31" s="5">
        <v>1126</v>
      </c>
      <c r="X31" s="6">
        <v>51.2</v>
      </c>
      <c r="Y31" s="6">
        <v>45.6</v>
      </c>
      <c r="Z31" s="6">
        <v>53.3</v>
      </c>
      <c r="AA31" s="7">
        <v>0.54</v>
      </c>
      <c r="AB31" s="7">
        <v>0.19</v>
      </c>
      <c r="AC31" s="8">
        <v>0.69</v>
      </c>
    </row>
    <row r="32" spans="1:29">
      <c r="A32" s="2"/>
      <c r="B32" s="2" t="s">
        <v>77</v>
      </c>
      <c r="C32" s="4">
        <v>1893</v>
      </c>
      <c r="D32" s="5">
        <v>291</v>
      </c>
      <c r="E32" s="5">
        <v>1602</v>
      </c>
      <c r="F32" s="6">
        <v>58.6</v>
      </c>
      <c r="G32" s="6">
        <v>43.5</v>
      </c>
      <c r="H32" s="6">
        <v>61.3</v>
      </c>
      <c r="I32" s="7">
        <v>0.57999999999999996</v>
      </c>
      <c r="J32" s="7">
        <v>0.02</v>
      </c>
      <c r="K32" s="8">
        <v>0.69</v>
      </c>
      <c r="L32" s="4">
        <v>911</v>
      </c>
      <c r="M32" s="5">
        <v>131</v>
      </c>
      <c r="N32" s="5">
        <v>780</v>
      </c>
      <c r="O32" s="6">
        <v>56.5</v>
      </c>
      <c r="P32" s="6">
        <v>40</v>
      </c>
      <c r="Q32" s="6">
        <v>59.2</v>
      </c>
      <c r="R32" s="7">
        <v>0.43</v>
      </c>
      <c r="S32" s="7">
        <v>-0.34</v>
      </c>
      <c r="T32" s="8">
        <v>0.56000000000000005</v>
      </c>
      <c r="U32" s="4">
        <v>982</v>
      </c>
      <c r="V32" s="5">
        <v>160</v>
      </c>
      <c r="W32" s="5">
        <v>822</v>
      </c>
      <c r="X32" s="6">
        <v>60.5</v>
      </c>
      <c r="Y32" s="6">
        <v>46.3</v>
      </c>
      <c r="Z32" s="6">
        <v>63.3</v>
      </c>
      <c r="AA32" s="7">
        <v>0.73</v>
      </c>
      <c r="AB32" s="7">
        <v>0.31</v>
      </c>
      <c r="AC32" s="8">
        <v>0.82</v>
      </c>
    </row>
    <row r="33" spans="1:29">
      <c r="A33" s="2"/>
      <c r="B33" s="2" t="s">
        <v>78</v>
      </c>
      <c r="C33" s="4">
        <v>1711</v>
      </c>
      <c r="D33" s="5">
        <v>522</v>
      </c>
      <c r="E33" s="5">
        <v>1189</v>
      </c>
      <c r="F33" s="6">
        <v>52.2</v>
      </c>
      <c r="G33" s="6">
        <v>42.4</v>
      </c>
      <c r="H33" s="6">
        <v>56.5</v>
      </c>
      <c r="I33" s="7">
        <v>0.59</v>
      </c>
      <c r="J33" s="7">
        <v>0.13</v>
      </c>
      <c r="K33" s="8">
        <v>0.79</v>
      </c>
      <c r="L33" s="4">
        <v>920</v>
      </c>
      <c r="M33" s="5">
        <v>284</v>
      </c>
      <c r="N33" s="5">
        <v>636</v>
      </c>
      <c r="O33" s="6">
        <v>50.9</v>
      </c>
      <c r="P33" s="6">
        <v>39.799999999999997</v>
      </c>
      <c r="Q33" s="6">
        <v>55.8</v>
      </c>
      <c r="R33" s="7">
        <v>0.53</v>
      </c>
      <c r="S33" s="7">
        <v>0.06</v>
      </c>
      <c r="T33" s="8">
        <v>0.73</v>
      </c>
      <c r="U33" s="4">
        <v>791</v>
      </c>
      <c r="V33" s="5">
        <v>238</v>
      </c>
      <c r="W33" s="5">
        <v>553</v>
      </c>
      <c r="X33" s="6">
        <v>53.7</v>
      </c>
      <c r="Y33" s="6">
        <v>45.4</v>
      </c>
      <c r="Z33" s="6">
        <v>57.2</v>
      </c>
      <c r="AA33" s="7">
        <v>0.66</v>
      </c>
      <c r="AB33" s="7">
        <v>0.2</v>
      </c>
      <c r="AC33" s="8">
        <v>0.85</v>
      </c>
    </row>
    <row r="34" spans="1:29">
      <c r="A34" s="2"/>
      <c r="B34" s="2" t="s">
        <v>79</v>
      </c>
      <c r="C34" s="4">
        <v>3949</v>
      </c>
      <c r="D34" s="5">
        <v>928</v>
      </c>
      <c r="E34" s="5">
        <v>3021</v>
      </c>
      <c r="F34" s="6">
        <v>54.6</v>
      </c>
      <c r="G34" s="6">
        <v>46.1</v>
      </c>
      <c r="H34" s="6">
        <v>57.2</v>
      </c>
      <c r="I34" s="7">
        <v>0.5</v>
      </c>
      <c r="J34" s="7">
        <v>0.15</v>
      </c>
      <c r="K34" s="8">
        <v>0.62</v>
      </c>
      <c r="L34" s="4">
        <v>2055</v>
      </c>
      <c r="M34" s="5">
        <v>483</v>
      </c>
      <c r="N34" s="5">
        <v>1572</v>
      </c>
      <c r="O34" s="6">
        <v>52.8</v>
      </c>
      <c r="P34" s="6">
        <v>44.1</v>
      </c>
      <c r="Q34" s="6">
        <v>55.5</v>
      </c>
      <c r="R34" s="7">
        <v>0.4</v>
      </c>
      <c r="S34" s="7">
        <v>0.04</v>
      </c>
      <c r="T34" s="8">
        <v>0.52</v>
      </c>
      <c r="U34" s="4">
        <v>1894</v>
      </c>
      <c r="V34" s="5">
        <v>445</v>
      </c>
      <c r="W34" s="5">
        <v>1449</v>
      </c>
      <c r="X34" s="6">
        <v>56.6</v>
      </c>
      <c r="Y34" s="6">
        <v>48.3</v>
      </c>
      <c r="Z34" s="6">
        <v>59.1</v>
      </c>
      <c r="AA34" s="7">
        <v>0.62</v>
      </c>
      <c r="AB34" s="7">
        <v>0.28000000000000003</v>
      </c>
      <c r="AC34" s="8">
        <v>0.72</v>
      </c>
    </row>
    <row r="35" spans="1:29">
      <c r="A35" s="2"/>
      <c r="B35" s="2" t="s">
        <v>80</v>
      </c>
      <c r="C35" s="4">
        <v>1891</v>
      </c>
      <c r="D35" s="5">
        <v>326</v>
      </c>
      <c r="E35" s="5">
        <v>1565</v>
      </c>
      <c r="F35" s="6">
        <v>55.9</v>
      </c>
      <c r="G35" s="6">
        <v>40.4</v>
      </c>
      <c r="H35" s="6">
        <v>59.1</v>
      </c>
      <c r="I35" s="7">
        <v>0.4</v>
      </c>
      <c r="J35" s="7">
        <v>-0.37</v>
      </c>
      <c r="K35" s="8">
        <v>0.56000000000000005</v>
      </c>
      <c r="L35" s="4">
        <v>978</v>
      </c>
      <c r="M35" s="5">
        <v>175</v>
      </c>
      <c r="N35" s="5">
        <v>803</v>
      </c>
      <c r="O35" s="6">
        <v>53.3</v>
      </c>
      <c r="P35" s="6">
        <v>38.1</v>
      </c>
      <c r="Q35" s="6">
        <v>56.6</v>
      </c>
      <c r="R35" s="7">
        <v>0.28999999999999998</v>
      </c>
      <c r="S35" s="7">
        <v>-0.36</v>
      </c>
      <c r="T35" s="8">
        <v>0.43</v>
      </c>
      <c r="U35" s="4">
        <v>913</v>
      </c>
      <c r="V35" s="5">
        <v>151</v>
      </c>
      <c r="W35" s="5">
        <v>762</v>
      </c>
      <c r="X35" s="6">
        <v>58.7</v>
      </c>
      <c r="Y35" s="6">
        <v>43.1</v>
      </c>
      <c r="Z35" s="6">
        <v>61.7</v>
      </c>
      <c r="AA35" s="7">
        <v>0.53</v>
      </c>
      <c r="AB35" s="7">
        <v>-0.37</v>
      </c>
      <c r="AC35" s="8">
        <v>0.71</v>
      </c>
    </row>
    <row r="36" spans="1:29">
      <c r="A36" s="2"/>
      <c r="B36" s="2" t="s">
        <v>81</v>
      </c>
      <c r="C36" s="4">
        <v>3278</v>
      </c>
      <c r="D36" s="5">
        <v>612</v>
      </c>
      <c r="E36" s="5">
        <v>2666</v>
      </c>
      <c r="F36" s="6">
        <v>59.9</v>
      </c>
      <c r="G36" s="6">
        <v>44.9</v>
      </c>
      <c r="H36" s="6">
        <v>63.4</v>
      </c>
      <c r="I36" s="7">
        <v>0.51</v>
      </c>
      <c r="J36" s="7">
        <v>-0.03</v>
      </c>
      <c r="K36" s="8">
        <v>0.64</v>
      </c>
      <c r="L36" s="4">
        <v>1676</v>
      </c>
      <c r="M36" s="5">
        <v>286</v>
      </c>
      <c r="N36" s="5">
        <v>1390</v>
      </c>
      <c r="O36" s="6">
        <v>58.8</v>
      </c>
      <c r="P36" s="6">
        <v>42.1</v>
      </c>
      <c r="Q36" s="6">
        <v>62.2</v>
      </c>
      <c r="R36" s="7">
        <v>0.42</v>
      </c>
      <c r="S36" s="7">
        <v>-0.16</v>
      </c>
      <c r="T36" s="8">
        <v>0.54</v>
      </c>
      <c r="U36" s="4">
        <v>1602</v>
      </c>
      <c r="V36" s="5">
        <v>326</v>
      </c>
      <c r="W36" s="5">
        <v>1276</v>
      </c>
      <c r="X36" s="6">
        <v>61.1</v>
      </c>
      <c r="Y36" s="6">
        <v>47.3</v>
      </c>
      <c r="Z36" s="6">
        <v>64.7</v>
      </c>
      <c r="AA36" s="7">
        <v>0.61</v>
      </c>
      <c r="AB36" s="7">
        <v>0.08</v>
      </c>
      <c r="AC36" s="8">
        <v>0.74</v>
      </c>
    </row>
    <row r="37" spans="1:29">
      <c r="A37" s="2"/>
      <c r="B37" s="2" t="s">
        <v>82</v>
      </c>
      <c r="C37" s="4">
        <v>2805</v>
      </c>
      <c r="D37" s="5">
        <v>891</v>
      </c>
      <c r="E37" s="5">
        <v>1914</v>
      </c>
      <c r="F37" s="6">
        <v>45.7</v>
      </c>
      <c r="G37" s="6">
        <v>39</v>
      </c>
      <c r="H37" s="6">
        <v>48.8</v>
      </c>
      <c r="I37" s="7">
        <v>-0.06</v>
      </c>
      <c r="J37" s="7">
        <v>-0.41</v>
      </c>
      <c r="K37" s="8">
        <v>0.1</v>
      </c>
      <c r="L37" s="4">
        <v>1435</v>
      </c>
      <c r="M37" s="5">
        <v>466</v>
      </c>
      <c r="N37" s="5">
        <v>969</v>
      </c>
      <c r="O37" s="6">
        <v>42.7</v>
      </c>
      <c r="P37" s="6">
        <v>35.200000000000003</v>
      </c>
      <c r="Q37" s="6">
        <v>46.3</v>
      </c>
      <c r="R37" s="7">
        <v>-0.28999999999999998</v>
      </c>
      <c r="S37" s="7">
        <v>-0.71</v>
      </c>
      <c r="T37" s="8">
        <v>-0.08</v>
      </c>
      <c r="U37" s="4">
        <v>1370</v>
      </c>
      <c r="V37" s="5">
        <v>425</v>
      </c>
      <c r="W37" s="5">
        <v>945</v>
      </c>
      <c r="X37" s="6">
        <v>48.9</v>
      </c>
      <c r="Y37" s="6">
        <v>43.1</v>
      </c>
      <c r="Z37" s="6">
        <v>51.4</v>
      </c>
      <c r="AA37" s="7">
        <v>0.17</v>
      </c>
      <c r="AB37" s="7">
        <v>-0.08</v>
      </c>
      <c r="AC37" s="8">
        <v>0.28999999999999998</v>
      </c>
    </row>
    <row r="38" spans="1:29">
      <c r="A38" s="2"/>
      <c r="B38" s="2"/>
      <c r="C38" s="4"/>
      <c r="D38" s="5"/>
      <c r="E38" s="5"/>
      <c r="F38" s="6"/>
      <c r="G38" s="6"/>
      <c r="H38" s="6"/>
      <c r="I38" s="7"/>
      <c r="J38" s="7"/>
      <c r="K38" s="8"/>
      <c r="L38" s="4"/>
      <c r="M38" s="5"/>
      <c r="N38" s="5"/>
      <c r="O38" s="6"/>
      <c r="P38" s="6"/>
      <c r="Q38" s="6"/>
      <c r="R38" s="7"/>
      <c r="S38" s="7"/>
      <c r="T38" s="8"/>
      <c r="U38" s="4"/>
      <c r="V38" s="5"/>
      <c r="W38" s="5"/>
      <c r="X38" s="6"/>
      <c r="Y38" s="6"/>
      <c r="Z38" s="6"/>
      <c r="AA38" s="7"/>
      <c r="AB38" s="7"/>
      <c r="AC38" s="8"/>
    </row>
    <row r="39" spans="1:29">
      <c r="B39" s="2" t="s">
        <v>83</v>
      </c>
      <c r="C39" s="4">
        <v>30220</v>
      </c>
      <c r="D39" s="5">
        <v>12995</v>
      </c>
      <c r="E39" s="5">
        <v>17225</v>
      </c>
      <c r="F39" s="6">
        <v>49.7</v>
      </c>
      <c r="G39" s="6">
        <v>43.3</v>
      </c>
      <c r="H39" s="6">
        <v>54.6</v>
      </c>
      <c r="I39" s="7">
        <v>0.23</v>
      </c>
      <c r="J39" s="7">
        <v>-0.09</v>
      </c>
      <c r="K39" s="8">
        <v>0.47</v>
      </c>
      <c r="L39" s="4">
        <v>15200</v>
      </c>
      <c r="M39" s="5">
        <v>6556</v>
      </c>
      <c r="N39" s="5">
        <v>8644</v>
      </c>
      <c r="O39" s="6">
        <v>47.4</v>
      </c>
      <c r="P39" s="6">
        <v>40.6</v>
      </c>
      <c r="Q39" s="6">
        <v>52.4</v>
      </c>
      <c r="R39" s="7">
        <v>0.09</v>
      </c>
      <c r="S39" s="7">
        <v>-0.23</v>
      </c>
      <c r="T39" s="8">
        <v>0.34</v>
      </c>
      <c r="U39" s="4">
        <v>15020</v>
      </c>
      <c r="V39" s="5">
        <v>6439</v>
      </c>
      <c r="W39" s="5">
        <v>8581</v>
      </c>
      <c r="X39" s="6">
        <v>52.2</v>
      </c>
      <c r="Y39" s="6">
        <v>46</v>
      </c>
      <c r="Z39" s="6">
        <v>56.8</v>
      </c>
      <c r="AA39" s="7">
        <v>0.36</v>
      </c>
      <c r="AB39" s="7">
        <v>0.06</v>
      </c>
      <c r="AC39" s="8">
        <v>0.6</v>
      </c>
    </row>
    <row r="40" spans="1:29">
      <c r="B40" s="2" t="s">
        <v>84</v>
      </c>
      <c r="C40" s="4">
        <v>59564</v>
      </c>
      <c r="D40" s="5">
        <v>15501</v>
      </c>
      <c r="E40" s="5">
        <v>44063</v>
      </c>
      <c r="F40" s="6">
        <v>51</v>
      </c>
      <c r="G40" s="6">
        <v>40.799999999999997</v>
      </c>
      <c r="H40" s="6">
        <v>54.6</v>
      </c>
      <c r="I40" s="7">
        <v>0.3</v>
      </c>
      <c r="J40" s="7">
        <v>-0.16</v>
      </c>
      <c r="K40" s="8">
        <v>0.46</v>
      </c>
      <c r="L40" s="4">
        <v>30646</v>
      </c>
      <c r="M40" s="5">
        <v>7936</v>
      </c>
      <c r="N40" s="5">
        <v>22710</v>
      </c>
      <c r="O40" s="6">
        <v>49</v>
      </c>
      <c r="P40" s="6">
        <v>38.1</v>
      </c>
      <c r="Q40" s="6">
        <v>52.8</v>
      </c>
      <c r="R40" s="7">
        <v>0.16</v>
      </c>
      <c r="S40" s="7">
        <v>-0.33</v>
      </c>
      <c r="T40" s="8">
        <v>0.33</v>
      </c>
      <c r="U40" s="4">
        <v>28918</v>
      </c>
      <c r="V40" s="5">
        <v>7565</v>
      </c>
      <c r="W40" s="5">
        <v>21353</v>
      </c>
      <c r="X40" s="6">
        <v>53.3</v>
      </c>
      <c r="Y40" s="6">
        <v>43.7</v>
      </c>
      <c r="Z40" s="6">
        <v>56.7</v>
      </c>
      <c r="AA40" s="7">
        <v>0.44</v>
      </c>
      <c r="AB40" s="7">
        <v>0</v>
      </c>
      <c r="AC40" s="8">
        <v>0.6</v>
      </c>
    </row>
    <row r="41" spans="1:29">
      <c r="B41" s="2"/>
      <c r="C41" s="4"/>
      <c r="D41" s="5"/>
      <c r="E41" s="5"/>
      <c r="F41" s="6"/>
      <c r="G41" s="6"/>
      <c r="H41" s="6"/>
      <c r="I41" s="7"/>
      <c r="J41" s="7"/>
      <c r="K41" s="8"/>
      <c r="L41" s="4"/>
      <c r="M41" s="5"/>
      <c r="N41" s="5"/>
      <c r="O41" s="6"/>
      <c r="P41" s="6"/>
      <c r="Q41" s="6"/>
      <c r="R41" s="7"/>
      <c r="S41" s="7"/>
      <c r="T41" s="8"/>
      <c r="U41" s="4"/>
      <c r="V41" s="5"/>
      <c r="W41" s="5"/>
      <c r="X41" s="6"/>
      <c r="Y41" s="6"/>
      <c r="Z41" s="6"/>
      <c r="AA41" s="7"/>
      <c r="AB41" s="7"/>
      <c r="AC41" s="8"/>
    </row>
    <row r="42" spans="1:29">
      <c r="B42" s="2" t="s">
        <v>85</v>
      </c>
      <c r="C42" s="4">
        <v>27720</v>
      </c>
      <c r="D42" s="5">
        <v>8861</v>
      </c>
      <c r="E42" s="5">
        <v>18859</v>
      </c>
      <c r="F42" s="6">
        <v>44.5</v>
      </c>
      <c r="G42" s="6">
        <v>33.6</v>
      </c>
      <c r="H42" s="6">
        <v>49.7</v>
      </c>
      <c r="I42" s="7">
        <v>-0.27</v>
      </c>
      <c r="J42" s="7">
        <v>-0.83</v>
      </c>
      <c r="K42" s="8">
        <v>-0.01</v>
      </c>
      <c r="L42" s="4">
        <v>14189</v>
      </c>
      <c r="M42" s="5">
        <v>4575</v>
      </c>
      <c r="N42" s="5">
        <v>9614</v>
      </c>
      <c r="O42" s="6">
        <v>42.2</v>
      </c>
      <c r="P42" s="6">
        <v>31.3</v>
      </c>
      <c r="Q42" s="6">
        <v>47.4</v>
      </c>
      <c r="R42" s="7">
        <v>-0.4</v>
      </c>
      <c r="S42" s="7">
        <v>-0.96</v>
      </c>
      <c r="T42" s="8">
        <v>-0.14000000000000001</v>
      </c>
      <c r="U42" s="4">
        <v>13531</v>
      </c>
      <c r="V42" s="5">
        <v>4286</v>
      </c>
      <c r="W42" s="5">
        <v>9245</v>
      </c>
      <c r="X42" s="6">
        <v>46.9</v>
      </c>
      <c r="Y42" s="6">
        <v>36.1</v>
      </c>
      <c r="Z42" s="6">
        <v>52</v>
      </c>
      <c r="AA42" s="7">
        <v>-0.14000000000000001</v>
      </c>
      <c r="AB42" s="7">
        <v>-0.69</v>
      </c>
      <c r="AC42" s="8">
        <v>0.12</v>
      </c>
    </row>
    <row r="43" spans="1:29">
      <c r="B43" s="2" t="s">
        <v>86</v>
      </c>
      <c r="C43" s="4">
        <v>83309</v>
      </c>
      <c r="D43" s="5">
        <v>24522</v>
      </c>
      <c r="E43" s="5">
        <v>58787</v>
      </c>
      <c r="F43" s="6">
        <v>44.6</v>
      </c>
      <c r="G43" s="6">
        <v>33.5</v>
      </c>
      <c r="H43" s="6">
        <v>49.2</v>
      </c>
      <c r="I43" s="7">
        <v>-0.2</v>
      </c>
      <c r="J43" s="7">
        <v>-0.75</v>
      </c>
      <c r="K43" s="8">
        <v>0.03</v>
      </c>
      <c r="L43" s="4">
        <v>42674</v>
      </c>
      <c r="M43" s="5">
        <v>12518</v>
      </c>
      <c r="N43" s="5">
        <v>30156</v>
      </c>
      <c r="O43" s="6">
        <v>42.3</v>
      </c>
      <c r="P43" s="6">
        <v>31.3</v>
      </c>
      <c r="Q43" s="6">
        <v>46.9</v>
      </c>
      <c r="R43" s="7">
        <v>-0.35</v>
      </c>
      <c r="S43" s="7">
        <v>-0.89</v>
      </c>
      <c r="T43" s="8">
        <v>-0.13</v>
      </c>
      <c r="U43" s="4">
        <v>40635</v>
      </c>
      <c r="V43" s="5">
        <v>12004</v>
      </c>
      <c r="W43" s="5">
        <v>28631</v>
      </c>
      <c r="X43" s="6">
        <v>47</v>
      </c>
      <c r="Y43" s="6">
        <v>35.9</v>
      </c>
      <c r="Z43" s="6">
        <v>51.6</v>
      </c>
      <c r="AA43" s="7">
        <v>-0.04</v>
      </c>
      <c r="AB43" s="7">
        <v>-0.6</v>
      </c>
      <c r="AC43" s="8">
        <v>0.19</v>
      </c>
    </row>
    <row r="44" spans="1:29">
      <c r="B44" s="2" t="s">
        <v>87</v>
      </c>
      <c r="C44" s="4">
        <v>61019</v>
      </c>
      <c r="D44" s="5">
        <v>17381</v>
      </c>
      <c r="E44" s="5">
        <v>43638</v>
      </c>
      <c r="F44" s="6">
        <v>44.7</v>
      </c>
      <c r="G44" s="6">
        <v>33.6</v>
      </c>
      <c r="H44" s="6">
        <v>49.1</v>
      </c>
      <c r="I44" s="7">
        <v>-0.06</v>
      </c>
      <c r="J44" s="7">
        <v>-0.59</v>
      </c>
      <c r="K44" s="8">
        <v>0.15</v>
      </c>
      <c r="L44" s="4">
        <v>31237</v>
      </c>
      <c r="M44" s="5">
        <v>8907</v>
      </c>
      <c r="N44" s="5">
        <v>22330</v>
      </c>
      <c r="O44" s="6">
        <v>42.5</v>
      </c>
      <c r="P44" s="6">
        <v>31.4</v>
      </c>
      <c r="Q44" s="6">
        <v>46.9</v>
      </c>
      <c r="R44" s="7">
        <v>-0.2</v>
      </c>
      <c r="S44" s="7">
        <v>-0.72</v>
      </c>
      <c r="T44" s="8">
        <v>0.01</v>
      </c>
      <c r="U44" s="4">
        <v>29782</v>
      </c>
      <c r="V44" s="5">
        <v>8474</v>
      </c>
      <c r="W44" s="5">
        <v>21308</v>
      </c>
      <c r="X44" s="6">
        <v>47</v>
      </c>
      <c r="Y44" s="6">
        <v>35.9</v>
      </c>
      <c r="Z44" s="6">
        <v>51.4</v>
      </c>
      <c r="AA44" s="7">
        <v>0.09</v>
      </c>
      <c r="AB44" s="7">
        <v>-0.47</v>
      </c>
      <c r="AC44" s="8">
        <v>0.3</v>
      </c>
    </row>
    <row r="45" spans="1:29">
      <c r="B45" s="2" t="s">
        <v>88</v>
      </c>
      <c r="C45" s="4">
        <v>52759</v>
      </c>
      <c r="D45" s="5">
        <v>12766</v>
      </c>
      <c r="E45" s="5">
        <v>39993</v>
      </c>
      <c r="F45" s="6">
        <v>45.2</v>
      </c>
      <c r="G45" s="6">
        <v>33.6</v>
      </c>
      <c r="H45" s="6">
        <v>49</v>
      </c>
      <c r="I45" s="7">
        <v>-0.04</v>
      </c>
      <c r="J45" s="7">
        <v>-0.62</v>
      </c>
      <c r="K45" s="8">
        <v>0.14000000000000001</v>
      </c>
      <c r="L45" s="4">
        <v>26954</v>
      </c>
      <c r="M45" s="5">
        <v>6510</v>
      </c>
      <c r="N45" s="5">
        <v>20444</v>
      </c>
      <c r="O45" s="6">
        <v>43.1</v>
      </c>
      <c r="P45" s="6">
        <v>31.6</v>
      </c>
      <c r="Q45" s="6">
        <v>46.8</v>
      </c>
      <c r="R45" s="7">
        <v>-0.18</v>
      </c>
      <c r="S45" s="7">
        <v>-0.74</v>
      </c>
      <c r="T45" s="8">
        <v>0</v>
      </c>
      <c r="U45" s="4">
        <v>25805</v>
      </c>
      <c r="V45" s="5">
        <v>6256</v>
      </c>
      <c r="W45" s="5">
        <v>19549</v>
      </c>
      <c r="X45" s="6">
        <v>47.5</v>
      </c>
      <c r="Y45" s="6">
        <v>35.6</v>
      </c>
      <c r="Z45" s="6">
        <v>51.2</v>
      </c>
      <c r="AA45" s="7">
        <v>0.1</v>
      </c>
      <c r="AB45" s="7">
        <v>-0.49</v>
      </c>
      <c r="AC45" s="8">
        <v>0.28999999999999998</v>
      </c>
    </row>
    <row r="46" spans="1:29">
      <c r="B46" s="2" t="s">
        <v>89</v>
      </c>
      <c r="C46" s="4">
        <v>68231</v>
      </c>
      <c r="D46" s="5">
        <v>21057</v>
      </c>
      <c r="E46" s="5">
        <v>47174</v>
      </c>
      <c r="F46" s="6">
        <v>44.9</v>
      </c>
      <c r="G46" s="6">
        <v>35.6</v>
      </c>
      <c r="H46" s="6">
        <v>49.1</v>
      </c>
      <c r="I46" s="7">
        <v>-0.09</v>
      </c>
      <c r="J46" s="7">
        <v>-0.52</v>
      </c>
      <c r="K46" s="8">
        <v>0.1</v>
      </c>
      <c r="L46" s="4">
        <v>34723</v>
      </c>
      <c r="M46" s="5">
        <v>10732</v>
      </c>
      <c r="N46" s="5">
        <v>23991</v>
      </c>
      <c r="O46" s="6">
        <v>42.4</v>
      </c>
      <c r="P46" s="6">
        <v>32.9</v>
      </c>
      <c r="Q46" s="6">
        <v>46.6</v>
      </c>
      <c r="R46" s="7">
        <v>-0.26</v>
      </c>
      <c r="S46" s="7">
        <v>-0.69</v>
      </c>
      <c r="T46" s="8">
        <v>-0.06</v>
      </c>
      <c r="U46" s="4">
        <v>33508</v>
      </c>
      <c r="V46" s="5">
        <v>10325</v>
      </c>
      <c r="W46" s="5">
        <v>23183</v>
      </c>
      <c r="X46" s="6">
        <v>47.6</v>
      </c>
      <c r="Y46" s="6">
        <v>38.4</v>
      </c>
      <c r="Z46" s="6">
        <v>51.6</v>
      </c>
      <c r="AA46" s="7">
        <v>0.09</v>
      </c>
      <c r="AB46" s="7">
        <v>-0.34</v>
      </c>
      <c r="AC46" s="8">
        <v>0.28000000000000003</v>
      </c>
    </row>
    <row r="47" spans="1:29">
      <c r="B47" s="2" t="s">
        <v>90</v>
      </c>
      <c r="C47" s="4">
        <v>68372</v>
      </c>
      <c r="D47" s="5">
        <v>14218</v>
      </c>
      <c r="E47" s="5">
        <v>54154</v>
      </c>
      <c r="F47" s="6">
        <v>46.6</v>
      </c>
      <c r="G47" s="6">
        <v>33.299999999999997</v>
      </c>
      <c r="H47" s="6">
        <v>50.1</v>
      </c>
      <c r="I47" s="7">
        <v>0.01</v>
      </c>
      <c r="J47" s="7">
        <v>-0.61</v>
      </c>
      <c r="K47" s="8">
        <v>0.17</v>
      </c>
      <c r="L47" s="4">
        <v>34936</v>
      </c>
      <c r="M47" s="5">
        <v>7248</v>
      </c>
      <c r="N47" s="5">
        <v>27688</v>
      </c>
      <c r="O47" s="6">
        <v>44.4</v>
      </c>
      <c r="P47" s="6">
        <v>30.9</v>
      </c>
      <c r="Q47" s="6">
        <v>48</v>
      </c>
      <c r="R47" s="7">
        <v>-0.13</v>
      </c>
      <c r="S47" s="7">
        <v>-0.73</v>
      </c>
      <c r="T47" s="8">
        <v>0.03</v>
      </c>
      <c r="U47" s="4">
        <v>33436</v>
      </c>
      <c r="V47" s="5">
        <v>6970</v>
      </c>
      <c r="W47" s="5">
        <v>26466</v>
      </c>
      <c r="X47" s="6">
        <v>48.8</v>
      </c>
      <c r="Y47" s="6">
        <v>35.799999999999997</v>
      </c>
      <c r="Z47" s="6">
        <v>52.2</v>
      </c>
      <c r="AA47" s="7">
        <v>0.15</v>
      </c>
      <c r="AB47" s="7">
        <v>-0.48</v>
      </c>
      <c r="AC47" s="8">
        <v>0.31</v>
      </c>
    </row>
    <row r="48" spans="1:29">
      <c r="B48" s="2" t="s">
        <v>91</v>
      </c>
      <c r="C48" s="4">
        <v>89784</v>
      </c>
      <c r="D48" s="5">
        <v>28496</v>
      </c>
      <c r="E48" s="5">
        <v>61288</v>
      </c>
      <c r="F48" s="6">
        <v>50.6</v>
      </c>
      <c r="G48" s="6">
        <v>41.9</v>
      </c>
      <c r="H48" s="6">
        <v>54.6</v>
      </c>
      <c r="I48" s="7">
        <v>0.27</v>
      </c>
      <c r="J48" s="7">
        <v>-0.13</v>
      </c>
      <c r="K48" s="8">
        <v>0.46</v>
      </c>
      <c r="L48" s="4">
        <v>45846</v>
      </c>
      <c r="M48" s="5">
        <v>14492</v>
      </c>
      <c r="N48" s="5">
        <v>31354</v>
      </c>
      <c r="O48" s="6">
        <v>48.4</v>
      </c>
      <c r="P48" s="6">
        <v>39.299999999999997</v>
      </c>
      <c r="Q48" s="6">
        <v>52.7</v>
      </c>
      <c r="R48" s="7">
        <v>0.14000000000000001</v>
      </c>
      <c r="S48" s="7">
        <v>-0.28000000000000003</v>
      </c>
      <c r="T48" s="8">
        <v>0.34</v>
      </c>
      <c r="U48" s="4">
        <v>43938</v>
      </c>
      <c r="V48" s="5">
        <v>14004</v>
      </c>
      <c r="W48" s="5">
        <v>29934</v>
      </c>
      <c r="X48" s="6">
        <v>52.9</v>
      </c>
      <c r="Y48" s="6">
        <v>44.7</v>
      </c>
      <c r="Z48" s="6">
        <v>56.7</v>
      </c>
      <c r="AA48" s="7">
        <v>0.41</v>
      </c>
      <c r="AB48" s="7">
        <v>0.03</v>
      </c>
      <c r="AC48" s="8">
        <v>0.6</v>
      </c>
    </row>
    <row r="49" spans="2:29">
      <c r="B49" s="2" t="s">
        <v>92</v>
      </c>
      <c r="C49" s="4">
        <v>96414</v>
      </c>
      <c r="D49" s="5">
        <v>18905</v>
      </c>
      <c r="E49" s="5">
        <v>77509</v>
      </c>
      <c r="F49" s="6">
        <v>47.4</v>
      </c>
      <c r="G49" s="6">
        <v>32.299999999999997</v>
      </c>
      <c r="H49" s="6">
        <v>51.1</v>
      </c>
      <c r="I49" s="7">
        <v>-0.02</v>
      </c>
      <c r="J49" s="7">
        <v>-0.78</v>
      </c>
      <c r="K49" s="8">
        <v>0.16</v>
      </c>
      <c r="L49" s="4">
        <v>49327</v>
      </c>
      <c r="M49" s="5">
        <v>9721</v>
      </c>
      <c r="N49" s="5">
        <v>39606</v>
      </c>
      <c r="O49" s="6">
        <v>45.4</v>
      </c>
      <c r="P49" s="6">
        <v>30.1</v>
      </c>
      <c r="Q49" s="6">
        <v>49.2</v>
      </c>
      <c r="R49" s="7">
        <v>-0.16</v>
      </c>
      <c r="S49" s="7">
        <v>-0.91</v>
      </c>
      <c r="T49" s="8">
        <v>0.03</v>
      </c>
      <c r="U49" s="4">
        <v>47087</v>
      </c>
      <c r="V49" s="5">
        <v>9184</v>
      </c>
      <c r="W49" s="5">
        <v>37903</v>
      </c>
      <c r="X49" s="6">
        <v>49.6</v>
      </c>
      <c r="Y49" s="6">
        <v>34.700000000000003</v>
      </c>
      <c r="Z49" s="6">
        <v>53.2</v>
      </c>
      <c r="AA49" s="7">
        <v>0.11</v>
      </c>
      <c r="AB49" s="7">
        <v>-0.65</v>
      </c>
      <c r="AC49" s="8">
        <v>0.3</v>
      </c>
    </row>
    <row r="50" spans="2:29">
      <c r="B50" s="2" t="s">
        <v>93</v>
      </c>
      <c r="C50" s="4">
        <v>56005</v>
      </c>
      <c r="D50" s="5">
        <v>11757</v>
      </c>
      <c r="E50" s="5">
        <v>44248</v>
      </c>
      <c r="F50" s="6">
        <v>46.3</v>
      </c>
      <c r="G50" s="6">
        <v>33.1</v>
      </c>
      <c r="H50" s="6">
        <v>49.8</v>
      </c>
      <c r="I50" s="7">
        <v>-0.02</v>
      </c>
      <c r="J50" s="7">
        <v>-0.65</v>
      </c>
      <c r="K50" s="8">
        <v>0.14000000000000001</v>
      </c>
      <c r="L50" s="4">
        <v>28749</v>
      </c>
      <c r="M50" s="5">
        <v>6075</v>
      </c>
      <c r="N50" s="5">
        <v>22674</v>
      </c>
      <c r="O50" s="6">
        <v>44.1</v>
      </c>
      <c r="P50" s="6">
        <v>31.1</v>
      </c>
      <c r="Q50" s="6">
        <v>47.5</v>
      </c>
      <c r="R50" s="7">
        <v>-0.16</v>
      </c>
      <c r="S50" s="7">
        <v>-0.77</v>
      </c>
      <c r="T50" s="8">
        <v>0</v>
      </c>
      <c r="U50" s="4">
        <v>27256</v>
      </c>
      <c r="V50" s="5">
        <v>5682</v>
      </c>
      <c r="W50" s="5">
        <v>21574</v>
      </c>
      <c r="X50" s="6">
        <v>48.6</v>
      </c>
      <c r="Y50" s="6">
        <v>35.200000000000003</v>
      </c>
      <c r="Z50" s="6">
        <v>52.1</v>
      </c>
      <c r="AA50" s="7">
        <v>0.12</v>
      </c>
      <c r="AB50" s="7">
        <v>-0.52</v>
      </c>
      <c r="AC50" s="8">
        <v>0.28999999999999998</v>
      </c>
    </row>
    <row r="51" spans="2:29">
      <c r="B51" s="2"/>
      <c r="C51" s="4"/>
      <c r="D51" s="5"/>
      <c r="E51" s="5"/>
      <c r="F51" s="6"/>
      <c r="G51" s="6"/>
      <c r="H51" s="6"/>
      <c r="I51" s="7"/>
      <c r="J51" s="7"/>
      <c r="K51" s="8"/>
      <c r="L51" s="4"/>
      <c r="M51" s="5"/>
      <c r="N51" s="5"/>
      <c r="O51" s="6"/>
      <c r="P51" s="6"/>
      <c r="Q51" s="6"/>
      <c r="R51" s="7"/>
      <c r="S51" s="7"/>
      <c r="T51" s="8"/>
      <c r="U51" s="4"/>
      <c r="V51" s="5"/>
      <c r="W51" s="5"/>
      <c r="X51" s="6"/>
      <c r="Y51" s="6"/>
      <c r="Z51" s="6"/>
      <c r="AA51" s="7"/>
      <c r="AB51" s="7"/>
      <c r="AC51" s="8"/>
    </row>
    <row r="52" spans="2:29">
      <c r="B52" s="2" t="s">
        <v>94</v>
      </c>
      <c r="C52" s="9">
        <v>603613</v>
      </c>
      <c r="D52" s="10">
        <v>157963</v>
      </c>
      <c r="E52" s="10">
        <v>445650</v>
      </c>
      <c r="F52" s="11">
        <v>46.4</v>
      </c>
      <c r="G52" s="11">
        <v>35.1</v>
      </c>
      <c r="H52" s="11">
        <v>50.4</v>
      </c>
      <c r="I52" s="12">
        <v>-0.03</v>
      </c>
      <c r="J52" s="12">
        <v>-0.56999999999999995</v>
      </c>
      <c r="K52" s="13">
        <v>0.17</v>
      </c>
      <c r="L52" s="9">
        <v>308635</v>
      </c>
      <c r="M52" s="10">
        <v>80778</v>
      </c>
      <c r="N52" s="10">
        <v>227857</v>
      </c>
      <c r="O52" s="11">
        <v>44.2</v>
      </c>
      <c r="P52" s="11">
        <v>32.799999999999997</v>
      </c>
      <c r="Q52" s="11">
        <v>48.3</v>
      </c>
      <c r="R52" s="12">
        <v>-0.17</v>
      </c>
      <c r="S52" s="12">
        <v>-0.71</v>
      </c>
      <c r="T52" s="13">
        <v>0.02</v>
      </c>
      <c r="U52" s="9">
        <v>294978</v>
      </c>
      <c r="V52" s="10">
        <v>77185</v>
      </c>
      <c r="W52" s="10">
        <v>217793</v>
      </c>
      <c r="X52" s="11">
        <v>48.7</v>
      </c>
      <c r="Y52" s="11">
        <v>37.6</v>
      </c>
      <c r="Z52" s="11">
        <v>52.7</v>
      </c>
      <c r="AA52" s="12">
        <v>0.12</v>
      </c>
      <c r="AB52" s="12">
        <v>-0.42</v>
      </c>
      <c r="AC52" s="13">
        <v>0.31</v>
      </c>
    </row>
  </sheetData>
  <mergeCells count="12">
    <mergeCell ref="C2:K2"/>
    <mergeCell ref="C3:E3"/>
    <mergeCell ref="F3:H3"/>
    <mergeCell ref="I3:K3"/>
    <mergeCell ref="L2:T2"/>
    <mergeCell ref="U2:AC2"/>
    <mergeCell ref="L3:N3"/>
    <mergeCell ref="O3:Q3"/>
    <mergeCell ref="R3:T3"/>
    <mergeCell ref="U3:W3"/>
    <mergeCell ref="X3:Z3"/>
    <mergeCell ref="AA3:AC3"/>
  </mergeCells>
  <conditionalFormatting sqref="I6:K52">
    <cfRule type="containsText" dxfId="5" priority="4" operator="containsText" text="x">
      <formula>NOT(ISERROR(SEARCH("x",I6)))</formula>
    </cfRule>
    <cfRule type="expression" dxfId="4" priority="5">
      <formula>I6&lt;0</formula>
    </cfRule>
    <cfRule type="expression" dxfId="3" priority="6">
      <formula>I6&gt;0</formula>
    </cfRule>
  </conditionalFormatting>
  <conditionalFormatting sqref="R6:T52 AA6:AC52">
    <cfRule type="containsText" dxfId="2" priority="1" operator="containsText" text="x">
      <formula>NOT(ISERROR(SEARCH("x",R6)))</formula>
    </cfRule>
    <cfRule type="expression" dxfId="1" priority="2">
      <formula>R6&lt;0</formula>
    </cfRule>
    <cfRule type="expression" dxfId="0" priority="3">
      <formula>R6&gt;0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21E7E5C258DB43A2E7B3EB52C404BD" ma:contentTypeVersion="5" ma:contentTypeDescription="Create a new document." ma:contentTypeScope="" ma:versionID="6946381c80415f8c0596ca4b03ea7d20">
  <xsd:schema xmlns:xsd="http://www.w3.org/2001/XMLSchema" xmlns:xs="http://www.w3.org/2001/XMLSchema" xmlns:p="http://schemas.microsoft.com/office/2006/metadata/properties" xmlns:ns2="4b1100c3-bedc-44e4-b2e4-76ad79ae81e7" xmlns:ns3="f00edf45-8ffb-4664-bfad-c4a8e160054e" xmlns:ns4="d2841cc5-d108-48e8-a9bc-9e47c4edf9d3" xmlns:ns5="6df6d96d-7ce5-4c70-b36d-de422db36466" targetNamespace="http://schemas.microsoft.com/office/2006/metadata/properties" ma:root="true" ma:fieldsID="a8e9478afddf64a98eea6db74688e78b" ns2:_="" ns3:_="" ns4:_="" ns5:_="">
    <xsd:import namespace="4b1100c3-bedc-44e4-b2e4-76ad79ae81e7"/>
    <xsd:import namespace="f00edf45-8ffb-4664-bfad-c4a8e160054e"/>
    <xsd:import namespace="d2841cc5-d108-48e8-a9bc-9e47c4edf9d3"/>
    <xsd:import namespace="6df6d96d-7ce5-4c70-b36d-de422db364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s" ma:index="12" nillable="true" ma:displayName="Notes" ma:format="Dropdown" ma:internalName="Notes">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841cc5-d108-48e8-a9bc-9e47c4edf9d3"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6d96d-7ce5-4c70-b36d-de422db3646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638be1-b9a0-4181-b4ea-c5091415e922}" ma:internalName="TaxCatchAll" ma:showField="CatchAllData" ma:web="6df6d96d-7ce5-4c70-b36d-de422db364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4b1100c3-bedc-44e4-b2e4-76ad79ae81e7" xsi:nil="true"/>
    <lcf76f155ced4ddcb4097134ff3c332f xmlns="d2841cc5-d108-48e8-a9bc-9e47c4edf9d3">
      <Terms xmlns="http://schemas.microsoft.com/office/infopath/2007/PartnerControls"/>
    </lcf76f155ced4ddcb4097134ff3c332f>
    <TaxCatchAll xmlns="6df6d96d-7ce5-4c70-b36d-de422db36466" xsi:nil="true"/>
  </documentManagement>
</p:properties>
</file>

<file path=customXml/itemProps1.xml><?xml version="1.0" encoding="utf-8"?>
<ds:datastoreItem xmlns:ds="http://schemas.openxmlformats.org/officeDocument/2006/customXml" ds:itemID="{9284F824-89EA-4ADC-A37D-5DD0548E7EC1}"/>
</file>

<file path=customXml/itemProps2.xml><?xml version="1.0" encoding="utf-8"?>
<ds:datastoreItem xmlns:ds="http://schemas.openxmlformats.org/officeDocument/2006/customXml" ds:itemID="{F9628C54-C67B-4156-A5DD-DAB0B2556821}"/>
</file>

<file path=customXml/itemProps3.xml><?xml version="1.0" encoding="utf-8"?>
<ds:datastoreItem xmlns:ds="http://schemas.openxmlformats.org/officeDocument/2006/customXml" ds:itemID="{E5FE9511-679A-4BFC-9B03-A8C2F406C5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Ellie Bloom</dc:creator>
  <cp:keywords/>
  <dc:description/>
  <cp:lastModifiedBy>Ellie Bloom</cp:lastModifiedBy>
  <cp:revision/>
  <dcterms:created xsi:type="dcterms:W3CDTF">2024-02-26T11:37:13Z</dcterms:created>
  <dcterms:modified xsi:type="dcterms:W3CDTF">2026-03-18T10:09:11Z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0x0101002421E7E5C258DB43A2E7B3EB52C404BD</vt:lpwstr>
  </property>
  <property fmtid="{D5CDD505-2E9C-101B-9397-08002B2CF9AE}" pid="3" name="Order">
    <vt:r8>2606000</vt:r8>
  </property>
  <property fmtid="{D5CDD505-2E9C-101B-9397-08002B2CF9AE}" pid="4" name="MediaServiceImageTags">
    <vt:lpwstr/>
  </property>
</Properties>
</file>