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33600" windowHeight="12816"/>
  </bookViews>
  <sheets>
    <sheet name="Index" sheetId="1" r:id="rId1"/>
    <sheet name="Graph 1" sheetId="2" r:id="rId2"/>
    <sheet name="Table 1" sheetId="3" r:id="rId3"/>
    <sheet name="Table 2" sheetId="4" r:id="rId4"/>
    <sheet name="Graph 2" sheetId="5" r:id="rId5"/>
    <sheet name="Graph 3" sheetId="6" r:id="rId6"/>
    <sheet name="Table 3" sheetId="7" r:id="rId7"/>
    <sheet name="Graph 4" sheetId="8" r:id="rId8"/>
    <sheet name="Graph 5" sheetId="9" r:id="rId9"/>
    <sheet name="Graph 6" sheetId="10" r:id="rId10"/>
    <sheet name="Graph 7" sheetId="11" r:id="rId11"/>
    <sheet name="Table 4" sheetId="12" r:id="rId12"/>
    <sheet name="Graph 8" sheetId="13" r:id="rId13"/>
    <sheet name="Graph 9" sheetId="14" r:id="rId14"/>
    <sheet name="Graph 10" sheetId="15" r:id="rId15"/>
    <sheet name="Graph 11" sheetId="16" r:id="rId16"/>
    <sheet name="Graph 12" sheetId="17" r:id="rId17"/>
    <sheet name="Table 5" sheetId="18" r:id="rId18"/>
    <sheet name="Table 6" sheetId="19" r:id="rId19"/>
    <sheet name="Data 1" sheetId="21" r:id="rId20"/>
    <sheet name="Data 2" sheetId="22" r:id="rId21"/>
    <sheet name="Data 3" sheetId="23" r:id="rId22"/>
    <sheet name="Data 4" sheetId="24" r:id="rId23"/>
    <sheet name="Data 5" sheetId="25" r:id="rId24"/>
    <sheet name="Data 6" sheetId="26" r:id="rId25"/>
    <sheet name="Data 7" sheetId="27" r:id="rId26"/>
  </sheets>
  <externalReferences>
    <externalReference r:id="rId27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26" l="1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B6" i="26"/>
  <c r="F33" i="18"/>
  <c r="E33" i="18"/>
  <c r="D33" i="18"/>
  <c r="C33" i="18"/>
  <c r="B33" i="18"/>
  <c r="F32" i="18"/>
  <c r="E32" i="18"/>
  <c r="D32" i="18"/>
  <c r="C32" i="18"/>
  <c r="B32" i="18"/>
  <c r="D5" i="12"/>
  <c r="K5" i="12"/>
  <c r="J5" i="12"/>
  <c r="I5" i="12"/>
  <c r="H5" i="12"/>
  <c r="G5" i="12"/>
  <c r="F5" i="12"/>
  <c r="E5" i="12"/>
  <c r="C5" i="12"/>
  <c r="B5" i="12"/>
</calcChain>
</file>

<file path=xl/sharedStrings.xml><?xml version="1.0" encoding="utf-8"?>
<sst xmlns="http://schemas.openxmlformats.org/spreadsheetml/2006/main" count="2424" uniqueCount="158">
  <si>
    <t>Census Information Scheme</t>
  </si>
  <si>
    <t>Table 1: NS-SEC by Region</t>
  </si>
  <si>
    <t>Table 2: NS-SEC by Local Authority compared to England &amp; Wales Average (Weighted)</t>
  </si>
  <si>
    <t>Table 3: NS-SEC by Gender, London and England &amp; Wales</t>
  </si>
  <si>
    <t>Table 4: NS-SEC by Ethnicity in London and England &amp; Wales</t>
  </si>
  <si>
    <t>Table 5: NS-SEC by Ethnicity in London and England &amp; Wales</t>
  </si>
  <si>
    <t>Table 6: NS-SEC by Religion</t>
  </si>
  <si>
    <t>All categories: NS-SeC</t>
  </si>
  <si>
    <t>1. Higher managerial, administrative and professional occupations</t>
  </si>
  <si>
    <t>1.1 Large employers and higher managerial and administrative occupations</t>
  </si>
  <si>
    <t>1.2 Higher professional occupations</t>
  </si>
  <si>
    <t>2. Lower managerial, administrative and professional occupations</t>
  </si>
  <si>
    <t>3. Intermediate occupations</t>
  </si>
  <si>
    <t>4. Small employers and own account workers</t>
  </si>
  <si>
    <t>5. Lower supervisory and technical occupations</t>
  </si>
  <si>
    <t>6. Semi-routine occupations</t>
  </si>
  <si>
    <t>7. Routine occupations</t>
  </si>
  <si>
    <t>8. Never worked and long-term unemployed</t>
  </si>
  <si>
    <t>L14.1 Never worked</t>
  </si>
  <si>
    <t>L14.2 Long-term unemployed</t>
  </si>
  <si>
    <t>Not classified</t>
  </si>
  <si>
    <t>L15 Full-time students</t>
  </si>
  <si>
    <t>L17 Not classifiable for other reasons</t>
  </si>
  <si>
    <t>London</t>
  </si>
  <si>
    <t>England &amp; Wales</t>
  </si>
  <si>
    <t>North East</t>
  </si>
  <si>
    <t>North West</t>
  </si>
  <si>
    <t>Yorkshire and The Humber</t>
  </si>
  <si>
    <t>East Midlands</t>
  </si>
  <si>
    <t>West Midlands</t>
  </si>
  <si>
    <t>East</t>
  </si>
  <si>
    <t>South East</t>
  </si>
  <si>
    <t>South West</t>
  </si>
  <si>
    <t>Wales</t>
  </si>
  <si>
    <t>Inner London</t>
  </si>
  <si>
    <t>Outer 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</si>
  <si>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</si>
  <si>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</si>
  <si>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</si>
  <si>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</si>
  <si>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</si>
  <si>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</si>
  <si>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</si>
  <si>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</si>
  <si>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</si>
  <si>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</si>
  <si>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</si>
  <si>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</si>
  <si>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</si>
  <si>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</si>
  <si>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</si>
  <si>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</si>
  <si>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</si>
  <si>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</si>
  <si>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</si>
  <si>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</si>
  <si>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</si>
  <si>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</si>
  <si>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</si>
  <si>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</si>
  <si>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</si>
  <si>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</si>
  <si>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</si>
  <si>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</si>
  <si>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</si>
  <si>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</si>
  <si>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</si>
  <si>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</si>
  <si>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</si>
  <si>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Males</t>
  </si>
  <si>
    <t>Females</t>
  </si>
  <si>
    <t>All categories: NS-SEC</t>
  </si>
  <si>
    <t>Source: 2011 Census, DC6206EW</t>
  </si>
  <si>
    <t>100.0%</t>
  </si>
  <si>
    <t>England and Wales</t>
  </si>
  <si>
    <t>Male</t>
  </si>
  <si>
    <t>Female</t>
  </si>
  <si>
    <t>%</t>
  </si>
  <si>
    <t>White: Total</t>
  </si>
  <si>
    <t>Mixed/multiple ethnic group: Total</t>
  </si>
  <si>
    <t>Asian/Asian British: Total</t>
  </si>
  <si>
    <t>Black/African/Caribbean/Black British: Total</t>
  </si>
  <si>
    <t>Other ethnic group: Total</t>
  </si>
  <si>
    <t>All NS-SeC Categorieis</t>
  </si>
  <si>
    <t>White: English/Welsh/Scottish/Northern Irish/British</t>
  </si>
  <si>
    <t>White: Irish</t>
  </si>
  <si>
    <t>White: Gypsy or Irish Traveller</t>
  </si>
  <si>
    <t>White: Other White</t>
  </si>
  <si>
    <t>Mixed/multiple ethnic group: White and Black Caribbean</t>
  </si>
  <si>
    <t>Mixed/multiple ethnic group: White and Black African</t>
  </si>
  <si>
    <t>Mixed/multiple ethnic group: White and Asian</t>
  </si>
  <si>
    <t>Mixed/multiple ethnic group: Other Mixed</t>
  </si>
  <si>
    <t>Asian/Asian British: Indian</t>
  </si>
  <si>
    <t>Asian/Asian British: Pakistani</t>
  </si>
  <si>
    <t>Asian/Asian British: Bangladeshi</t>
  </si>
  <si>
    <t>Asian/Asian British: Chinese</t>
  </si>
  <si>
    <t>Asian/Asian British: Other Asian</t>
  </si>
  <si>
    <t>Black/African/Caribbean/Black British: African</t>
  </si>
  <si>
    <t>Black/African/Caribbean/Black British: Caribbean</t>
  </si>
  <si>
    <t>Black/African/Caribbean/Black British: Other Black</t>
  </si>
  <si>
    <t>Other ethnic group: Arab</t>
  </si>
  <si>
    <t>Other ethnic group: Any other ethnic group</t>
  </si>
  <si>
    <t>Area</t>
  </si>
  <si>
    <t>Total</t>
  </si>
  <si>
    <t>All categories: Religion</t>
  </si>
  <si>
    <t>Christian</t>
  </si>
  <si>
    <t>Buddhist</t>
  </si>
  <si>
    <t>Hindu</t>
  </si>
  <si>
    <t>Jewish</t>
  </si>
  <si>
    <t>Muslim</t>
  </si>
  <si>
    <t>Sikh</t>
  </si>
  <si>
    <t>Other religion</t>
  </si>
  <si>
    <t>No religion</t>
  </si>
  <si>
    <t>Religion not stated</t>
  </si>
  <si>
    <t>Source: 2011 Census, DC6207EW</t>
  </si>
  <si>
    <t>Index</t>
  </si>
  <si>
    <t>ALL PERSONS
Area - London</t>
  </si>
  <si>
    <t>MALES
Area - London</t>
  </si>
  <si>
    <t>FEMALES
Area - London</t>
  </si>
  <si>
    <t>Data 1: NS-SEC by Local Authority by Gender</t>
  </si>
  <si>
    <t>Data 2: NS-SEC by Local Authority by Gender by 16-24</t>
  </si>
  <si>
    <t>Data 3: NS-SEC by Local Authority by Gender by 25-49</t>
  </si>
  <si>
    <t>Data 4: NS-SEC by Local Authority by gender by 50-64</t>
  </si>
  <si>
    <t>Data 5: NS-SEC by Local Authority by gender by 65+</t>
  </si>
  <si>
    <t>2. Lower management, administrative and professional occupations</t>
  </si>
  <si>
    <t>Data 6: NS-SEC by Local Authority by Ethnicity</t>
  </si>
  <si>
    <t>Data 7: NS-SEC by Local Authority by Religion</t>
  </si>
  <si>
    <t>Other Religion</t>
  </si>
  <si>
    <t>No Religion</t>
  </si>
  <si>
    <t>Religion Not Stated</t>
  </si>
  <si>
    <t>Download the report</t>
  </si>
  <si>
    <t>Geography: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</si>
  <si>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</si>
  <si>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</si>
  <si>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</si>
  <si>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</si>
  <si>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</si>
  <si>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This workbook contains the data and figures from CIS Briefing CIS2013-05: NS-SEC in London</t>
  </si>
  <si>
    <t>This workbook contains data for England &amp; Wales, London and London Boroughs</t>
  </si>
  <si>
    <t>2011 Census: NS-SEC in London</t>
  </si>
  <si>
    <t>Chart 1: NS-SEC in London and England &amp; Wales</t>
  </si>
  <si>
    <t>Chart 2: Percentage point difference between Males and Females in London</t>
  </si>
  <si>
    <t>Chart 3: Difference between Males and Females by NS-SEC (Net Difference)</t>
  </si>
  <si>
    <t>Chart 4: NS-SEC in London and England &amp; Wales, 16-24</t>
  </si>
  <si>
    <t xml:space="preserve">Chart 4: NS-SEC in London and England &amp; Wales, 16-24 </t>
  </si>
  <si>
    <t>Chart 5: NS-SEC in London and England &amp; Wales, 25-49</t>
  </si>
  <si>
    <t>Chart 6: NS-SEC in London and England &amp; Wales, 50-64</t>
  </si>
  <si>
    <t>Chart 7: NS-SEC in London and England &amp; Wales, 65+</t>
  </si>
  <si>
    <t xml:space="preserve">Chart 7: NS-SEC in London and England &amp; Wales, 65+ </t>
  </si>
  <si>
    <t>Chart 8: NS-SEC by ‘White’ Ethnic Group</t>
  </si>
  <si>
    <t xml:space="preserve">Chart 8: NS-SEC by ‘White’ Ethnic Group </t>
  </si>
  <si>
    <t>Chart 9: NS-SEC by ‘Mixed/multiple ethnic group’</t>
  </si>
  <si>
    <t xml:space="preserve">Chart 9: NS-SEC by ‘Mixed/multiple ethnic group’        </t>
  </si>
  <si>
    <t>Chart 10: NS-SEC by ‘Asian/British Asian’</t>
  </si>
  <si>
    <t xml:space="preserve">Chart 10: NS-SEC by ‘Asian/British Asian’        </t>
  </si>
  <si>
    <t>Chart 11: NS-SEC by ‘Black/African/Caribbean/Black British’</t>
  </si>
  <si>
    <t xml:space="preserve">Chart 11: NS-SEC by ‘Black/African/Caribbean/Black British’ </t>
  </si>
  <si>
    <t>Chart 12: NS-SEC by ‘Other ethnic group’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</si>
</sst>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</font>
    <font>
      <sz val="11"/>
      <color theme="1"/>
      <name val="Calibri"/>
    </font>
    <font>
      <b/>
      <sz val="11"/>
      <name val="Calibri"/>
    </font>
    <font>
      <sz val="11"/>
      <name val="Calibri"/>
    </font>
    <font>
      <b/>
      <sz val="11"/>
      <color theme="1"/>
      <name val="Calibri"/>
    </font>
    <font>
      <sz val="11"/>
      <color theme="3" tint="-0.249977111117893"/>
      <name val="Calibri"/>
      <family val="2"/>
      <scheme val="minor"/>
    </font>
    <font>
      <b/>
      <sz val="8"/>
      <name val="Arial"/>
      <family val="2"/>
    </font>
    <font>
      <sz val="11"/>
      <color theme="1"/>
      <name val="Foundry Form Sans"/>
    </font>
    <font>
      <b/>
      <sz val="11"/>
      <color theme="1"/>
      <name val="Foundry Form Sans"/>
    </font>
    <font>
      <u/>
      <sz val="11"/>
      <color theme="10"/>
      <name val="Foundry Form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9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0">
      <alignment horizontal="left"/>
    </xf>
  </cellStyleXfs>
  <cellXfs count="27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2" xfId="0" applyNumberFormat="1" applyBorder="1"/>
    <xf numFmtId="164" fontId="2" fillId="0" borderId="12" xfId="0" applyNumberFormat="1" applyFont="1" applyBorder="1"/>
    <xf numFmtId="0" fontId="2" fillId="0" borderId="12" xfId="0" applyFont="1" applyBorder="1"/>
    <xf numFmtId="0" fontId="2" fillId="0" borderId="10" xfId="0" applyFont="1" applyBorder="1"/>
    <xf numFmtId="3" fontId="2" fillId="0" borderId="10" xfId="0" applyNumberFormat="1" applyFon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9" xfId="0" applyNumberFormat="1" applyBorder="1"/>
    <xf numFmtId="0" fontId="0" fillId="0" borderId="4" xfId="0" applyBorder="1" applyAlignment="1"/>
    <xf numFmtId="0" fontId="0" fillId="0" borderId="4" xfId="0" applyFont="1" applyBorder="1" applyAlignment="1"/>
    <xf numFmtId="164" fontId="0" fillId="0" borderId="13" xfId="2" applyNumberFormat="1" applyFont="1" applyBorder="1" applyAlignment="1"/>
    <xf numFmtId="164" fontId="7" fillId="0" borderId="14" xfId="2" applyNumberFormat="1" applyFont="1" applyBorder="1" applyAlignment="1"/>
    <xf numFmtId="0" fontId="2" fillId="0" borderId="10" xfId="0" applyFont="1" applyBorder="1" applyAlignment="1"/>
    <xf numFmtId="164" fontId="2" fillId="0" borderId="5" xfId="2" applyNumberFormat="1" applyFont="1" applyBorder="1" applyAlignment="1">
      <alignment horizontal="right"/>
    </xf>
    <xf numFmtId="164" fontId="7" fillId="0" borderId="15" xfId="2" applyNumberFormat="1" applyFont="1" applyBorder="1" applyAlignment="1"/>
    <xf numFmtId="0" fontId="7" fillId="0" borderId="6" xfId="0" applyFont="1" applyBorder="1"/>
    <xf numFmtId="3" fontId="7" fillId="0" borderId="6" xfId="0" applyNumberFormat="1" applyFont="1" applyBorder="1"/>
    <xf numFmtId="164" fontId="7" fillId="0" borderId="8" xfId="0" applyNumberFormat="1" applyFont="1" applyBorder="1"/>
    <xf numFmtId="0" fontId="7" fillId="0" borderId="8" xfId="0" applyFont="1" applyBorder="1"/>
    <xf numFmtId="0" fontId="7" fillId="0" borderId="0" xfId="0" applyFont="1"/>
    <xf numFmtId="0" fontId="7" fillId="0" borderId="9" xfId="0" applyFont="1" applyBorder="1"/>
    <xf numFmtId="3" fontId="7" fillId="0" borderId="9" xfId="0" applyNumberFormat="1" applyFont="1" applyBorder="1"/>
    <xf numFmtId="164" fontId="7" fillId="0" borderId="3" xfId="0" applyNumberFormat="1" applyFont="1" applyBorder="1"/>
    <xf numFmtId="0" fontId="7" fillId="0" borderId="3" xfId="0" applyFont="1" applyBorder="1"/>
    <xf numFmtId="164" fontId="7" fillId="0" borderId="6" xfId="2" applyNumberFormat="1" applyFont="1" applyBorder="1" applyAlignment="1"/>
    <xf numFmtId="0" fontId="7" fillId="0" borderId="0" xfId="0" applyFont="1" applyBorder="1"/>
    <xf numFmtId="164" fontId="7" fillId="0" borderId="9" xfId="2" applyNumberFormat="1" applyFont="1" applyBorder="1" applyAlignment="1"/>
    <xf numFmtId="0" fontId="7" fillId="0" borderId="6" xfId="0" applyFont="1" applyBorder="1" applyAlignment="1"/>
    <xf numFmtId="9" fontId="7" fillId="0" borderId="9" xfId="2" applyFont="1" applyBorder="1" applyAlignment="1"/>
    <xf numFmtId="0" fontId="7" fillId="0" borderId="9" xfId="0" applyFont="1" applyBorder="1" applyAlignment="1"/>
    <xf numFmtId="3" fontId="2" fillId="0" borderId="5" xfId="2" applyNumberFormat="1" applyFont="1" applyBorder="1" applyAlignment="1">
      <alignment horizontal="right"/>
    </xf>
    <xf numFmtId="3" fontId="0" fillId="0" borderId="13" xfId="2" applyNumberFormat="1" applyFont="1" applyBorder="1" applyAlignment="1"/>
    <xf numFmtId="3" fontId="7" fillId="0" borderId="15" xfId="2" applyNumberFormat="1" applyFont="1" applyBorder="1" applyAlignment="1"/>
    <xf numFmtId="3" fontId="7" fillId="0" borderId="14" xfId="2" applyNumberFormat="1" applyFont="1" applyBorder="1" applyAlignment="1"/>
    <xf numFmtId="164" fontId="12" fillId="0" borderId="0" xfId="2" applyNumberFormat="1" applyFont="1" applyBorder="1" applyAlignment="1"/>
    <xf numFmtId="3" fontId="12" fillId="0" borderId="0" xfId="2" applyNumberFormat="1" applyFont="1" applyBorder="1" applyAlignment="1"/>
    <xf numFmtId="3" fontId="0" fillId="0" borderId="0" xfId="2" applyNumberFormat="1" applyFont="1" applyBorder="1" applyAlignment="1"/>
    <xf numFmtId="0" fontId="10" fillId="0" borderId="3" xfId="6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right" wrapText="1"/>
    </xf>
    <xf numFmtId="0" fontId="0" fillId="0" borderId="0" xfId="0" applyFont="1" applyBorder="1"/>
    <xf numFmtId="0" fontId="10" fillId="0" borderId="2" xfId="7" applyFont="1" applyFill="1" applyBorder="1" applyAlignment="1">
      <alignment horizontal="left" vertical="center"/>
    </xf>
    <xf numFmtId="0" fontId="0" fillId="0" borderId="4" xfId="0" applyFont="1" applyBorder="1"/>
    <xf numFmtId="3" fontId="0" fillId="0" borderId="4" xfId="0" applyNumberFormat="1" applyFont="1" applyBorder="1"/>
    <xf numFmtId="0" fontId="0" fillId="0" borderId="0" xfId="0" applyFont="1"/>
    <xf numFmtId="164" fontId="0" fillId="0" borderId="0" xfId="2" applyNumberFormat="1" applyFont="1" applyBorder="1" applyAlignment="1"/>
    <xf numFmtId="164" fontId="0" fillId="0" borderId="4" xfId="2" applyNumberFormat="1" applyFont="1" applyBorder="1" applyAlignment="1"/>
    <xf numFmtId="164" fontId="0" fillId="0" borderId="2" xfId="0" applyNumberFormat="1" applyFont="1" applyBorder="1"/>
    <xf numFmtId="0" fontId="0" fillId="0" borderId="2" xfId="0" applyFont="1" applyBorder="1"/>
    <xf numFmtId="0" fontId="0" fillId="0" borderId="0" xfId="0"/>
    <xf numFmtId="164" fontId="0" fillId="0" borderId="2" xfId="2" applyNumberFormat="1" applyFont="1" applyBorder="1" applyAlignment="1"/>
    <xf numFmtId="165" fontId="0" fillId="0" borderId="4" xfId="1" applyNumberFormat="1" applyFont="1" applyBorder="1"/>
    <xf numFmtId="165" fontId="0" fillId="0" borderId="9" xfId="1" applyNumberFormat="1" applyFont="1" applyBorder="1"/>
    <xf numFmtId="164" fontId="0" fillId="0" borderId="3" xfId="2" applyNumberFormat="1" applyFont="1" applyBorder="1" applyAlignment="1"/>
    <xf numFmtId="0" fontId="0" fillId="0" borderId="9" xfId="0" applyBorder="1" applyAlignment="1"/>
    <xf numFmtId="165" fontId="2" fillId="0" borderId="10" xfId="1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7" xfId="0" applyFont="1" applyBorder="1"/>
    <xf numFmtId="0" fontId="0" fillId="0" borderId="15" xfId="0" applyBorder="1" applyAlignment="1"/>
    <xf numFmtId="0" fontId="0" fillId="0" borderId="13" xfId="0" applyBorder="1" applyAlignment="1"/>
    <xf numFmtId="0" fontId="4" fillId="0" borderId="0" xfId="0" applyFont="1" applyFill="1"/>
    <xf numFmtId="0" fontId="0" fillId="0" borderId="0" xfId="0"/>
    <xf numFmtId="0" fontId="0" fillId="0" borderId="14" xfId="0" applyBorder="1" applyAlignment="1"/>
    <xf numFmtId="0" fontId="0" fillId="0" borderId="0" xfId="0"/>
    <xf numFmtId="0" fontId="0" fillId="0" borderId="0" xfId="0" applyAlignment="1">
      <alignment wrapText="1"/>
    </xf>
    <xf numFmtId="164" fontId="0" fillId="0" borderId="14" xfId="2" applyNumberFormat="1" applyFont="1" applyBorder="1" applyAlignment="1">
      <alignment horizontal="right" vertical="top"/>
    </xf>
    <xf numFmtId="0" fontId="0" fillId="0" borderId="6" xfId="0" applyBorder="1" applyAlignment="1"/>
    <xf numFmtId="164" fontId="0" fillId="0" borderId="13" xfId="0" applyNumberFormat="1" applyBorder="1" applyAlignment="1">
      <alignment horizontal="right" vertical="top"/>
    </xf>
    <xf numFmtId="164" fontId="0" fillId="0" borderId="14" xfId="0" applyNumberFormat="1" applyBorder="1" applyAlignment="1">
      <alignment horizontal="right" vertical="top"/>
    </xf>
    <xf numFmtId="164" fontId="0" fillId="0" borderId="13" xfId="2" applyNumberFormat="1" applyFont="1" applyBorder="1" applyAlignment="1">
      <alignment horizontal="right" vertical="top"/>
    </xf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0" fontId="2" fillId="0" borderId="5" xfId="0" applyFont="1" applyBorder="1" applyAlignment="1">
      <alignment horizontal="right" vertical="top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0" fillId="0" borderId="0" xfId="0"/>
    <xf numFmtId="3" fontId="2" fillId="0" borderId="11" xfId="0" applyNumberFormat="1" applyFont="1" applyBorder="1"/>
    <xf numFmtId="3" fontId="2" fillId="0" borderId="12" xfId="0" applyNumberFormat="1" applyFont="1" applyBorder="1"/>
    <xf numFmtId="164" fontId="0" fillId="0" borderId="4" xfId="0" applyNumberFormat="1" applyBorder="1"/>
    <xf numFmtId="164" fontId="0" fillId="0" borderId="0" xfId="0" applyNumberForma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7" fillId="0" borderId="15" xfId="0" applyFont="1" applyBorder="1"/>
    <xf numFmtId="3" fontId="7" fillId="0" borderId="8" xfId="0" applyNumberFormat="1" applyFont="1" applyBorder="1"/>
    <xf numFmtId="3" fontId="7" fillId="0" borderId="7" xfId="0" applyNumberFormat="1" applyFont="1" applyBorder="1"/>
    <xf numFmtId="0" fontId="7" fillId="0" borderId="14" xfId="0" applyFont="1" applyBorder="1"/>
    <xf numFmtId="3" fontId="7" fillId="0" borderId="3" xfId="0" applyNumberFormat="1" applyFont="1" applyBorder="1"/>
    <xf numFmtId="3" fontId="7" fillId="0" borderId="1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164" fontId="7" fillId="0" borderId="1" xfId="0" applyNumberFormat="1" applyFont="1" applyBorder="1"/>
    <xf numFmtId="0" fontId="2" fillId="0" borderId="12" xfId="0" applyFont="1" applyBorder="1" applyAlignment="1">
      <alignment horizontal="right" vertical="top" wrapText="1"/>
    </xf>
    <xf numFmtId="164" fontId="0" fillId="0" borderId="3" xfId="2" applyNumberFormat="1" applyFont="1" applyBorder="1"/>
    <xf numFmtId="164" fontId="2" fillId="0" borderId="5" xfId="2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164" fontId="0" fillId="0" borderId="1" xfId="2" applyNumberFormat="1" applyFont="1" applyBorder="1"/>
    <xf numFmtId="0" fontId="0" fillId="0" borderId="0" xfId="0"/>
    <xf numFmtId="0" fontId="2" fillId="0" borderId="8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 wrapText="1"/>
    </xf>
    <xf numFmtId="9" fontId="0" fillId="0" borderId="0" xfId="0" applyNumberFormat="1"/>
    <xf numFmtId="164" fontId="0" fillId="0" borderId="0" xfId="2" applyNumberFormat="1" applyFont="1"/>
    <xf numFmtId="164" fontId="0" fillId="0" borderId="3" xfId="2" applyNumberFormat="1" applyFont="1" applyBorder="1" applyAlignment="1">
      <alignment wrapText="1"/>
    </xf>
    <xf numFmtId="9" fontId="0" fillId="0" borderId="9" xfId="0" applyNumberFormat="1" applyBorder="1"/>
    <xf numFmtId="164" fontId="0" fillId="0" borderId="9" xfId="2" applyNumberFormat="1" applyFont="1" applyBorder="1" applyAlignment="1">
      <alignment wrapText="1"/>
    </xf>
    <xf numFmtId="0" fontId="0" fillId="0" borderId="0" xfId="0"/>
    <xf numFmtId="9" fontId="0" fillId="0" borderId="0" xfId="0" applyNumberFormat="1"/>
    <xf numFmtId="164" fontId="0" fillId="0" borderId="0" xfId="2" applyNumberFormat="1" applyFont="1"/>
    <xf numFmtId="9" fontId="0" fillId="0" borderId="0" xfId="0" applyNumberFormat="1"/>
    <xf numFmtId="164" fontId="0" fillId="0" borderId="0" xfId="2" applyNumberFormat="1" applyFont="1"/>
    <xf numFmtId="0" fontId="0" fillId="0" borderId="0" xfId="0"/>
    <xf numFmtId="9" fontId="0" fillId="0" borderId="0" xfId="0" applyNumberFormat="1"/>
    <xf numFmtId="164" fontId="0" fillId="0" borderId="0" xfId="2" applyNumberFormat="1" applyFont="1"/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9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0" fillId="0" borderId="4" xfId="2" applyNumberFormat="1" applyFont="1" applyBorder="1" applyAlignment="1">
      <alignment wrapText="1"/>
    </xf>
    <xf numFmtId="3" fontId="0" fillId="0" borderId="2" xfId="2" applyNumberFormat="1" applyFont="1" applyBorder="1" applyAlignment="1">
      <alignment wrapText="1"/>
    </xf>
    <xf numFmtId="3" fontId="0" fillId="0" borderId="9" xfId="2" applyNumberFormat="1" applyFont="1" applyBorder="1" applyAlignment="1">
      <alignment wrapText="1"/>
    </xf>
    <xf numFmtId="3" fontId="0" fillId="0" borderId="3" xfId="2" applyNumberFormat="1" applyFont="1" applyBorder="1" applyAlignment="1">
      <alignment wrapText="1"/>
    </xf>
    <xf numFmtId="0" fontId="0" fillId="0" borderId="0" xfId="0"/>
    <xf numFmtId="0" fontId="2" fillId="0" borderId="9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0" fillId="0" borderId="4" xfId="2" applyNumberFormat="1" applyFont="1" applyBorder="1" applyAlignment="1">
      <alignment wrapText="1"/>
    </xf>
    <xf numFmtId="164" fontId="0" fillId="0" borderId="2" xfId="2" applyNumberFormat="1" applyFont="1" applyBorder="1" applyAlignment="1">
      <alignment wrapText="1"/>
    </xf>
    <xf numFmtId="49" fontId="2" fillId="0" borderId="9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0" fillId="0" borderId="6" xfId="0" applyBorder="1"/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0" fillId="0" borderId="4" xfId="0" applyBorder="1"/>
    <xf numFmtId="3" fontId="0" fillId="0" borderId="0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9" xfId="0" applyBorder="1"/>
    <xf numFmtId="3" fontId="0" fillId="0" borderId="1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2" fillId="0" borderId="10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0" xfId="0" applyFont="1"/>
    <xf numFmtId="0" fontId="2" fillId="0" borderId="15" xfId="0" applyFont="1" applyBorder="1" applyAlignment="1">
      <alignment horizontal="left" vertical="center"/>
    </xf>
    <xf numFmtId="0" fontId="2" fillId="0" borderId="13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0" fillId="0" borderId="0" xfId="2" applyNumberFormat="1" applyFont="1" applyBorder="1" applyAlignment="1">
      <alignment horizontal="right" vertical="center"/>
    </xf>
    <xf numFmtId="164" fontId="0" fillId="0" borderId="2" xfId="2" applyNumberFormat="1" applyFont="1" applyBorder="1" applyAlignment="1">
      <alignment horizontal="right" vertical="center"/>
    </xf>
    <xf numFmtId="164" fontId="0" fillId="0" borderId="1" xfId="2" applyNumberFormat="1" applyFont="1" applyBorder="1" applyAlignment="1">
      <alignment horizontal="right" vertical="center"/>
    </xf>
    <xf numFmtId="164" fontId="0" fillId="0" borderId="3" xfId="2" applyNumberFormat="1" applyFont="1" applyBorder="1" applyAlignment="1">
      <alignment horizontal="right" vertical="center"/>
    </xf>
    <xf numFmtId="164" fontId="0" fillId="0" borderId="7" xfId="2" applyNumberFormat="1" applyFont="1" applyBorder="1" applyAlignment="1">
      <alignment horizontal="right" vertical="center"/>
    </xf>
    <xf numFmtId="164" fontId="0" fillId="0" borderId="8" xfId="2" applyNumberFormat="1" applyFont="1" applyBorder="1" applyAlignment="1">
      <alignment horizontal="right" vertical="center"/>
    </xf>
    <xf numFmtId="0" fontId="10" fillId="0" borderId="13" xfId="7" applyFont="1" applyBorder="1" applyAlignment="1">
      <alignment horizontal="left"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2" xfId="0" applyNumberFormat="1" applyFont="1" applyBorder="1" applyAlignment="1">
      <alignment horizontal="right" vertical="center"/>
    </xf>
    <xf numFmtId="0" fontId="10" fillId="0" borderId="14" xfId="7" applyFont="1" applyBorder="1" applyAlignment="1">
      <alignment horizontal="left" vertical="center"/>
    </xf>
    <xf numFmtId="3" fontId="0" fillId="0" borderId="9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" xfId="0" applyFont="1" applyBorder="1" applyAlignment="1">
      <alignment wrapText="1"/>
    </xf>
    <xf numFmtId="3" fontId="0" fillId="0" borderId="4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3" fontId="0" fillId="0" borderId="2" xfId="0" applyNumberFormat="1" applyFont="1" applyBorder="1" applyAlignment="1">
      <alignment wrapText="1"/>
    </xf>
    <xf numFmtId="3" fontId="0" fillId="0" borderId="9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3" xfId="0" applyNumberFormat="1" applyFont="1" applyBorder="1" applyAlignment="1">
      <alignment wrapText="1"/>
    </xf>
    <xf numFmtId="0" fontId="2" fillId="0" borderId="11" xfId="0" applyFont="1" applyBorder="1"/>
    <xf numFmtId="164" fontId="0" fillId="0" borderId="7" xfId="2" applyNumberFormat="1" applyFont="1" applyBorder="1"/>
    <xf numFmtId="164" fontId="0" fillId="0" borderId="8" xfId="2" applyNumberFormat="1" applyFont="1" applyBorder="1"/>
    <xf numFmtId="164" fontId="0" fillId="0" borderId="0" xfId="2" applyNumberFormat="1" applyFont="1" applyBorder="1"/>
    <xf numFmtId="164" fontId="0" fillId="0" borderId="2" xfId="2" applyNumberFormat="1" applyFont="1" applyBorder="1"/>
    <xf numFmtId="164" fontId="2" fillId="0" borderId="10" xfId="2" applyNumberFormat="1" applyFont="1" applyBorder="1"/>
    <xf numFmtId="164" fontId="2" fillId="0" borderId="11" xfId="2" applyNumberFormat="1" applyFont="1" applyBorder="1"/>
    <xf numFmtId="164" fontId="2" fillId="0" borderId="12" xfId="2" applyNumberFormat="1" applyFont="1" applyBorder="1"/>
    <xf numFmtId="0" fontId="4" fillId="2" borderId="0" xfId="12" applyFont="1" applyFill="1"/>
    <xf numFmtId="0" fontId="4" fillId="2" borderId="0" xfId="92" applyFont="1" applyFill="1"/>
    <xf numFmtId="0" fontId="4" fillId="0" borderId="0" xfId="92" applyFont="1"/>
    <xf numFmtId="0" fontId="1" fillId="0" borderId="0" xfId="0" applyFont="1" applyFill="1"/>
    <xf numFmtId="0" fontId="12" fillId="0" borderId="0" xfId="7" applyFont="1" applyFill="1" applyAlignment="1">
      <alignment horizontal="left" vertical="center"/>
    </xf>
    <xf numFmtId="3" fontId="1" fillId="0" borderId="0" xfId="0" applyNumberFormat="1" applyFont="1" applyFill="1" applyAlignment="1">
      <alignment horizontal="right" vertical="center"/>
    </xf>
    <xf numFmtId="0" fontId="13" fillId="0" borderId="5" xfId="6" applyFont="1" applyFill="1" applyBorder="1" applyAlignment="1">
      <alignment horizontal="left" vertical="center" wrapText="1"/>
    </xf>
    <xf numFmtId="0" fontId="13" fillId="0" borderId="13" xfId="7" applyFont="1" applyFill="1" applyBorder="1" applyAlignment="1">
      <alignment horizontal="left" vertical="center"/>
    </xf>
    <xf numFmtId="0" fontId="12" fillId="0" borderId="13" xfId="7" applyFont="1" applyFill="1" applyBorder="1" applyAlignment="1">
      <alignment horizontal="left" vertical="center"/>
    </xf>
    <xf numFmtId="0" fontId="12" fillId="0" borderId="14" xfId="7" applyFont="1" applyFill="1" applyBorder="1" applyAlignment="1">
      <alignment horizontal="left" vertical="center"/>
    </xf>
    <xf numFmtId="3" fontId="13" fillId="0" borderId="6" xfId="3" applyNumberFormat="1" applyFont="1" applyFill="1" applyBorder="1" applyAlignment="1">
      <alignment horizontal="right" vertical="center"/>
    </xf>
    <xf numFmtId="3" fontId="13" fillId="0" borderId="7" xfId="3" applyNumberFormat="1" applyFont="1" applyFill="1" applyBorder="1" applyAlignment="1">
      <alignment horizontal="right" vertical="center"/>
    </xf>
    <xf numFmtId="3" fontId="13" fillId="0" borderId="8" xfId="3" applyNumberFormat="1" applyFont="1" applyFill="1" applyBorder="1" applyAlignment="1">
      <alignment horizontal="right" vertical="center"/>
    </xf>
    <xf numFmtId="3" fontId="13" fillId="0" borderId="4" xfId="3" applyNumberFormat="1" applyFont="1" applyFill="1" applyBorder="1" applyAlignment="1">
      <alignment horizontal="right" vertical="center"/>
    </xf>
    <xf numFmtId="3" fontId="13" fillId="0" borderId="0" xfId="3" applyNumberFormat="1" applyFont="1" applyFill="1" applyBorder="1" applyAlignment="1">
      <alignment horizontal="right" vertical="center"/>
    </xf>
    <xf numFmtId="3" fontId="13" fillId="0" borderId="2" xfId="3" applyNumberFormat="1" applyFont="1" applyFill="1" applyBorder="1" applyAlignment="1">
      <alignment horizontal="right" vertical="center"/>
    </xf>
    <xf numFmtId="3" fontId="12" fillId="0" borderId="4" xfId="3" applyNumberFormat="1" applyFont="1" applyFill="1" applyBorder="1" applyAlignment="1">
      <alignment horizontal="right" vertical="center"/>
    </xf>
    <xf numFmtId="3" fontId="12" fillId="0" borderId="0" xfId="3" applyNumberFormat="1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3" fontId="12" fillId="0" borderId="9" xfId="3" applyNumberFormat="1" applyFont="1" applyFill="1" applyBorder="1" applyAlignment="1">
      <alignment horizontal="right" vertical="center"/>
    </xf>
    <xf numFmtId="3" fontId="12" fillId="0" borderId="1" xfId="3" applyNumberFormat="1" applyFont="1" applyFill="1" applyBorder="1" applyAlignment="1">
      <alignment horizontal="right" vertical="center"/>
    </xf>
    <xf numFmtId="3" fontId="12" fillId="0" borderId="3" xfId="3" applyNumberFormat="1" applyFont="1" applyFill="1" applyBorder="1" applyAlignment="1">
      <alignment horizontal="right" vertical="center"/>
    </xf>
    <xf numFmtId="0" fontId="13" fillId="0" borderId="15" xfId="7" applyFont="1" applyFill="1" applyBorder="1" applyAlignment="1">
      <alignment horizontal="left" vertical="center"/>
    </xf>
    <xf numFmtId="0" fontId="13" fillId="0" borderId="12" xfId="6" applyFont="1" applyFill="1" applyBorder="1" applyAlignment="1">
      <alignment horizontal="right" vertical="top" wrapText="1"/>
    </xf>
    <xf numFmtId="0" fontId="2" fillId="0" borderId="0" xfId="0" applyFont="1" applyFill="1"/>
    <xf numFmtId="0" fontId="0" fillId="0" borderId="0" xfId="0" applyFill="1"/>
    <xf numFmtId="0" fontId="0" fillId="0" borderId="0" xfId="0" applyFont="1" applyFill="1"/>
    <xf numFmtId="0" fontId="4" fillId="0" borderId="0" xfId="92" applyFont="1" applyFill="1"/>
    <xf numFmtId="0" fontId="0" fillId="0" borderId="0" xfId="0" applyFont="1" applyAlignment="1">
      <alignment horizontal="left" vertical="center"/>
    </xf>
    <xf numFmtId="0" fontId="11" fillId="0" borderId="13" xfId="11" applyFont="1" applyBorder="1" applyAlignment="1">
      <alignment horizontal="left" vertical="center" wrapText="1"/>
    </xf>
    <xf numFmtId="0" fontId="10" fillId="0" borderId="0" xfId="10" applyFont="1" applyAlignment="1">
      <alignment horizontal="left"/>
    </xf>
    <xf numFmtId="0" fontId="11" fillId="0" borderId="13" xfId="7" applyFont="1" applyBorder="1" applyAlignment="1">
      <alignment horizontal="left" vertical="center"/>
    </xf>
    <xf numFmtId="3" fontId="11" fillId="0" borderId="0" xfId="11" applyNumberFormat="1" applyFont="1" applyBorder="1" applyAlignment="1">
      <alignment horizontal="right" vertical="center" wrapText="1"/>
    </xf>
    <xf numFmtId="3" fontId="11" fillId="0" borderId="2" xfId="11" applyNumberFormat="1" applyFont="1" applyBorder="1" applyAlignment="1">
      <alignment horizontal="right" vertical="center" wrapText="1"/>
    </xf>
    <xf numFmtId="0" fontId="11" fillId="0" borderId="5" xfId="11" applyFont="1" applyBorder="1" applyAlignment="1">
      <alignment horizontal="right" vertical="top" wrapText="1"/>
    </xf>
    <xf numFmtId="0" fontId="11" fillId="0" borderId="11" xfId="11" applyFont="1" applyBorder="1" applyAlignment="1">
      <alignment horizontal="right" vertical="top" wrapText="1"/>
    </xf>
    <xf numFmtId="0" fontId="11" fillId="0" borderId="12" xfId="11" applyFont="1" applyBorder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0" fontId="15" fillId="0" borderId="0" xfId="0" applyFont="1"/>
    <xf numFmtId="0" fontId="14" fillId="0" borderId="0" xfId="92" applyFont="1" applyFill="1"/>
    <xf numFmtId="0" fontId="17" fillId="0" borderId="0" xfId="10" applyFont="1" applyAlignment="1">
      <alignment horizontal="left"/>
    </xf>
    <xf numFmtId="0" fontId="16" fillId="0" borderId="5" xfId="6" applyFont="1" applyBorder="1" applyAlignment="1">
      <alignment horizontal="right" vertical="top" wrapText="1"/>
    </xf>
    <xf numFmtId="0" fontId="16" fillId="0" borderId="5" xfId="6" applyFont="1" applyBorder="1" applyAlignment="1">
      <alignment horizontal="left" vertical="center" wrapText="1"/>
    </xf>
    <xf numFmtId="0" fontId="17" fillId="0" borderId="13" xfId="7" applyFont="1" applyBorder="1" applyAlignment="1">
      <alignment horizontal="left" vertical="center"/>
    </xf>
    <xf numFmtId="0" fontId="17" fillId="0" borderId="14" xfId="7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16" fillId="0" borderId="13" xfId="7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0" fontId="19" fillId="2" borderId="0" xfId="92" applyFont="1" applyFill="1"/>
    <xf numFmtId="0" fontId="8" fillId="2" borderId="0" xfId="92" applyFill="1" applyAlignment="1" applyProtection="1"/>
    <xf numFmtId="0" fontId="21" fillId="2" borderId="0" xfId="0" applyFont="1" applyFill="1"/>
    <xf numFmtId="0" fontId="22" fillId="2" borderId="0" xfId="0" applyFont="1" applyFill="1"/>
    <xf numFmtId="0" fontId="23" fillId="2" borderId="0" xfId="92" applyFont="1" applyFill="1" applyAlignment="1" applyProtection="1"/>
    <xf numFmtId="166" fontId="21" fillId="2" borderId="0" xfId="0" applyNumberFormat="1" applyFont="1" applyFill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94">
    <cellStyle name="Comma" xfId="1" builtinId="3"/>
    <cellStyle name="Data_Total" xfId="9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Headings" xfId="6"/>
    <cellStyle name="Headings 2" xfId="1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92" builtinId="8"/>
    <cellStyle name="Normal" xfId="0" builtinId="0"/>
    <cellStyle name="Normal 2" xfId="3"/>
    <cellStyle name="Percent" xfId="2" builtinId="5"/>
    <cellStyle name="Row_CategoryHeadings" xfId="8"/>
    <cellStyle name="Row_Headings" xfId="7"/>
    <cellStyle name="Source" xfId="5"/>
    <cellStyle name="Style1" xfId="493"/>
    <cellStyle name="Table_Name" xfId="4"/>
    <cellStyle name="Warning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3</xdr:col>
      <xdr:colOff>284893</xdr:colOff>
      <xdr:row>3</xdr:row>
      <xdr:rowOff>75879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114300"/>
          <a:ext cx="3304318" cy="695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</xdr:col>
      <xdr:colOff>1531620</xdr:colOff>
      <xdr:row>30</xdr:row>
      <xdr:rowOff>90805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5334000" cy="319976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317500</xdr:colOff>
      <xdr:row>30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5293360" cy="317563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</xdr:col>
      <xdr:colOff>1489075</xdr:colOff>
      <xdr:row>30</xdr:row>
      <xdr:rowOff>64770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5291455" cy="317373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584200</xdr:colOff>
      <xdr:row>30</xdr:row>
      <xdr:rowOff>125730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6080"/>
          <a:ext cx="5392420" cy="32346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15240</xdr:rowOff>
    </xdr:from>
    <xdr:to>
      <xdr:col>3</xdr:col>
      <xdr:colOff>154305</xdr:colOff>
      <xdr:row>40</xdr:row>
      <xdr:rowOff>22860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5720"/>
          <a:ext cx="6113145" cy="36652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3</xdr:col>
      <xdr:colOff>410448</xdr:colOff>
      <xdr:row>29</xdr:row>
      <xdr:rowOff>238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60320"/>
          <a:ext cx="5675868" cy="274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85725</xdr:colOff>
      <xdr:row>39</xdr:row>
      <xdr:rowOff>15875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4880"/>
          <a:ext cx="5648325" cy="25761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43815</xdr:colOff>
      <xdr:row>24</xdr:row>
      <xdr:rowOff>82550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"/>
          <a:ext cx="6078855" cy="300863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5</xdr:col>
      <xdr:colOff>982980</xdr:colOff>
      <xdr:row>24</xdr:row>
      <xdr:rowOff>48895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"/>
          <a:ext cx="6012180" cy="29749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123825</xdr:colOff>
      <xdr:row>24</xdr:row>
      <xdr:rowOff>121920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"/>
          <a:ext cx="6158865" cy="30480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83820</xdr:colOff>
      <xdr:row>24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"/>
          <a:ext cx="6118860" cy="302768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403860</xdr:colOff>
      <xdr:row>30</xdr:row>
      <xdr:rowOff>90170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6080"/>
          <a:ext cx="5334000" cy="31991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S-SeC%20&amp;%20Gender%20Fina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-SeC &amp; Gender Fin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nsus@london.gov.uk" TargetMode="External"/><Relationship Id="rId1" Type="http://schemas.openxmlformats.org/officeDocument/2006/relationships/hyperlink" Target="http://data.london.gov.uk/datastorefiles/documents/2011-census-ns-sec-in-london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abSelected="1" workbookViewId="0"/>
  </sheetViews>
  <sheetFormatPr defaultColWidth="8.6640625" defaultRowHeight="14.4" x14ac:dyDescent="0.3"/>
  <cols>
    <col min="1" max="1" width="4.44140625" style="1" customWidth="1"/>
    <col min="2" max="2" width="80.6640625" style="1" bestFit="1" customWidth="1"/>
    <col min="3" max="3" width="45.33203125" style="1" bestFit="1" customWidth="1"/>
    <col min="4" max="16384" width="8.6640625" style="1"/>
  </cols>
  <sheetData>
    <row r="2" spans="2:3" ht="28.95" x14ac:dyDescent="0.55000000000000004">
      <c r="B2" s="2" t="s">
        <v>139</v>
      </c>
    </row>
    <row r="3" spans="2:3" x14ac:dyDescent="0.3">
      <c r="B3" s="3" t="s">
        <v>0</v>
      </c>
    </row>
    <row r="4" spans="2:3" x14ac:dyDescent="0.3">
      <c r="B4" s="3"/>
    </row>
    <row r="5" spans="2:3" ht="15" x14ac:dyDescent="0.25">
      <c r="B5" s="1" t="s">
        <v>137</v>
      </c>
    </row>
    <row r="6" spans="2:3" ht="15" x14ac:dyDescent="0.25">
      <c r="B6" s="264" t="s">
        <v>130</v>
      </c>
    </row>
    <row r="7" spans="2:3" ht="15" x14ac:dyDescent="0.25">
      <c r="B7" s="264"/>
    </row>
    <row r="8" spans="2:3" ht="15" x14ac:dyDescent="0.25">
      <c r="B8" s="264"/>
    </row>
    <row r="9" spans="2:3" ht="17.7" customHeight="1" x14ac:dyDescent="0.3">
      <c r="B9" s="211" t="s">
        <v>140</v>
      </c>
      <c r="C9" s="263" t="s">
        <v>119</v>
      </c>
    </row>
    <row r="10" spans="2:3" ht="17.7" customHeight="1" x14ac:dyDescent="0.3">
      <c r="B10" s="211" t="s">
        <v>1</v>
      </c>
      <c r="C10" s="212" t="s">
        <v>120</v>
      </c>
    </row>
    <row r="11" spans="2:3" ht="17.7" customHeight="1" x14ac:dyDescent="0.3">
      <c r="B11" s="211" t="s">
        <v>2</v>
      </c>
      <c r="C11" s="212" t="s">
        <v>121</v>
      </c>
    </row>
    <row r="12" spans="2:3" ht="17.7" customHeight="1" x14ac:dyDescent="0.3">
      <c r="B12" s="211" t="s">
        <v>141</v>
      </c>
      <c r="C12" s="212" t="s">
        <v>122</v>
      </c>
    </row>
    <row r="13" spans="2:3" ht="17.7" customHeight="1" x14ac:dyDescent="0.3">
      <c r="B13" s="211" t="s">
        <v>142</v>
      </c>
      <c r="C13" s="212" t="s">
        <v>123</v>
      </c>
    </row>
    <row r="14" spans="2:3" ht="17.7" customHeight="1" x14ac:dyDescent="0.3">
      <c r="B14" s="211" t="s">
        <v>3</v>
      </c>
      <c r="C14" s="212" t="s">
        <v>125</v>
      </c>
    </row>
    <row r="15" spans="2:3" ht="17.7" customHeight="1" x14ac:dyDescent="0.3">
      <c r="B15" s="211" t="s">
        <v>143</v>
      </c>
      <c r="C15" s="212" t="s">
        <v>126</v>
      </c>
    </row>
    <row r="16" spans="2:3" ht="17.7" customHeight="1" x14ac:dyDescent="0.3">
      <c r="B16" s="211" t="s">
        <v>145</v>
      </c>
    </row>
    <row r="17" spans="2:2" ht="17.7" customHeight="1" x14ac:dyDescent="0.3">
      <c r="B17" s="211" t="s">
        <v>146</v>
      </c>
    </row>
    <row r="18" spans="2:2" ht="17.7" customHeight="1" x14ac:dyDescent="0.3">
      <c r="B18" s="211" t="s">
        <v>147</v>
      </c>
    </row>
    <row r="19" spans="2:2" ht="17.7" customHeight="1" x14ac:dyDescent="0.3">
      <c r="B19" s="212" t="s">
        <v>4</v>
      </c>
    </row>
    <row r="20" spans="2:2" ht="17.7" customHeight="1" x14ac:dyDescent="0.3">
      <c r="B20" s="212" t="s">
        <v>149</v>
      </c>
    </row>
    <row r="21" spans="2:2" ht="17.7" customHeight="1" x14ac:dyDescent="0.3">
      <c r="B21" s="212" t="s">
        <v>151</v>
      </c>
    </row>
    <row r="22" spans="2:2" ht="17.7" customHeight="1" x14ac:dyDescent="0.3">
      <c r="B22" s="212" t="s">
        <v>153</v>
      </c>
    </row>
    <row r="23" spans="2:2" ht="17.7" customHeight="1" x14ac:dyDescent="0.3">
      <c r="B23" s="212" t="s">
        <v>155</v>
      </c>
    </row>
    <row r="24" spans="2:2" ht="17.7" customHeight="1" x14ac:dyDescent="0.3">
      <c r="B24" s="212" t="s">
        <v>157</v>
      </c>
    </row>
    <row r="25" spans="2:2" ht="17.7" customHeight="1" x14ac:dyDescent="0.3">
      <c r="B25" s="212" t="s">
        <v>5</v>
      </c>
    </row>
    <row r="26" spans="2:2" ht="17.7" customHeight="1" x14ac:dyDescent="0.3">
      <c r="B26" s="212" t="s">
        <v>6</v>
      </c>
    </row>
    <row r="29" spans="2:2" ht="15" x14ac:dyDescent="0.25">
      <c r="B29" s="266" t="s">
        <v>131</v>
      </c>
    </row>
    <row r="30" spans="2:2" ht="15" x14ac:dyDescent="0.25">
      <c r="B30" s="1" t="s">
        <v>138</v>
      </c>
    </row>
    <row r="32" spans="2:2" ht="15" x14ac:dyDescent="0.25">
      <c r="B32" s="266" t="s">
        <v>132</v>
      </c>
    </row>
    <row r="33" spans="2:2" ht="15" x14ac:dyDescent="0.25">
      <c r="B33" s="268">
        <v>41410</v>
      </c>
    </row>
    <row r="34" spans="2:2" ht="15" x14ac:dyDescent="0.25">
      <c r="B34" s="268"/>
    </row>
    <row r="35" spans="2:2" ht="15" x14ac:dyDescent="0.25">
      <c r="B35" s="266" t="s">
        <v>133</v>
      </c>
    </row>
    <row r="36" spans="2:2" ht="15" x14ac:dyDescent="0.25">
      <c r="B36" s="265" t="s">
        <v>134</v>
      </c>
    </row>
    <row r="38" spans="2:2" x14ac:dyDescent="0.3">
      <c r="B38" s="265" t="s">
        <v>135</v>
      </c>
    </row>
    <row r="39" spans="2:2" x14ac:dyDescent="0.3">
      <c r="B39" s="267" t="s">
        <v>136</v>
      </c>
    </row>
  </sheetData>
  <hyperlinks>
    <hyperlink ref="B9" location="'Graph 1'!A1" display="Graph 1: NS-SEC in London and England &amp; Wales"/>
    <hyperlink ref="B10" location="'Table 1'!A1" display="Table 1: NS-SEC by Region"/>
    <hyperlink ref="B11" location="'Table 2'!A1" display="Table 2: NS-SEC by Local Authority compared to England &amp; Wales Average (Weighted)"/>
    <hyperlink ref="B12" location="'Graph 2'!A1" display="Graph 2: Percentage point difference between Males and Females, London and England &amp; Wales"/>
    <hyperlink ref="B13" location="'Graph 3'!A1" display="Graph 3: Difference between Males and Females by NS-SEC (Net Difference)"/>
    <hyperlink ref="B14" location="'Table 3'!A1" display="Table 3: NS-SEC by Gender, London and England &amp; Wales"/>
    <hyperlink ref="B15" location="'Graph 4'!A1" display="Graph 4: NS-SEC in London and England &amp; Wales, 16-24 "/>
    <hyperlink ref="B16" location="'Graph 5'!A1" display="Graph 5: NS-SEC in London and England &amp; Wales, 25-49"/>
    <hyperlink ref="B17" location="'Graph 6'!A1" display="Graph 6: NS-SEC in London and England &amp; Wales, 50-64"/>
    <hyperlink ref="B18" location="'Graph 7'!A1" display="Graph 7: NS-SEC in London and England &amp; Wales, 65+ "/>
    <hyperlink ref="B19" location="'Table 4'!A1" display="Table 4: NS-SEC by Ethnicity in London and England &amp; Wales"/>
    <hyperlink ref="B20" location="'Graph 8'!A1" display="Graph 8: NS-SEC by ‘White’ Ethnic Group "/>
    <hyperlink ref="B21" location="'Graph 9'!A1" display="Graph 9: NS-SEC by ‘Mixed/multiple ethnic group’        "/>
    <hyperlink ref="B22" location="'Graph 10'!A1" display="Graph 10: NS-SEC by ‘Asian/British Asian’        "/>
    <hyperlink ref="B23" location="'Graph 11'!A1" display="Graph 11: NS-SEC by ‘Black/African/Caribbean/Black British’ "/>
    <hyperlink ref="B24" location="'Graph 12'!A1" display="Graph 12: NS-SEC by ‘Other ethnic group’"/>
    <hyperlink ref="B25" location="'Table 5'!A1" display="Table 5: NS-SEC by Ethnicity in London and England &amp; Wales"/>
    <hyperlink ref="B26" location="'Table 6'!A1" display="Table 6: NS-SEC by Religion"/>
    <hyperlink ref="C9" location="'Data 1'!A1" display="Data 1: NS-SEC by Local Authority by Gender"/>
    <hyperlink ref="C10" location="'Data 2'!A1" display="Data 2: NS-SEC by Local Authority by Gender by 16-24"/>
    <hyperlink ref="C11" location="'Data 3'!A1" display="Data 3: NS-SEC by Local Authority by Gender by 25-49"/>
    <hyperlink ref="C12" location="'Data 4'!A1" display="Data 4: NS-SEC by Local Authority by gender by 50-64"/>
    <hyperlink ref="C13" location="'Data 5'!A1" display="Data 5: NS-SEC by Local Authority by gender by 65+"/>
    <hyperlink ref="C14" location="'Data 6'!A1" display="Data 6: NS-SEC by Local Authority by Ethnicity"/>
    <hyperlink ref="C15" location="'Data 7'!A1" display="Data 7: NS-SEC by Local Authority by Religion"/>
    <hyperlink ref="B6" r:id="rId1"/>
    <hyperlink ref="B39" r:id="rId2"/>
  </hyperlinks>
  <pageMargins left="0.7" right="0.7" top="0.75" bottom="0.75" header="0.3" footer="0.3"/>
  <pageSetup paperSize="9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" sqref="A2"/>
    </sheetView>
  </sheetViews>
  <sheetFormatPr defaultColWidth="8.6640625" defaultRowHeight="14.4" x14ac:dyDescent="0.3"/>
  <cols>
    <col min="1" max="11" width="14.6640625" customWidth="1"/>
  </cols>
  <sheetData>
    <row r="1" spans="1:11" x14ac:dyDescent="0.3">
      <c r="A1" s="73" t="s">
        <v>146</v>
      </c>
    </row>
    <row r="2" spans="1:11" x14ac:dyDescent="0.3">
      <c r="A2" s="213" t="s">
        <v>115</v>
      </c>
    </row>
    <row r="3" spans="1:11" ht="86.4" x14ac:dyDescent="0.3">
      <c r="A3" s="124"/>
      <c r="B3" s="118" t="s">
        <v>7</v>
      </c>
      <c r="C3" s="117" t="s">
        <v>8</v>
      </c>
      <c r="D3" s="117" t="s">
        <v>11</v>
      </c>
      <c r="E3" s="117" t="s">
        <v>12</v>
      </c>
      <c r="F3" s="117" t="s">
        <v>13</v>
      </c>
      <c r="G3" s="117" t="s">
        <v>14</v>
      </c>
      <c r="H3" s="117" t="s">
        <v>15</v>
      </c>
      <c r="I3" s="117" t="s">
        <v>16</v>
      </c>
      <c r="J3" s="117" t="s">
        <v>17</v>
      </c>
      <c r="K3" s="117" t="s">
        <v>20</v>
      </c>
    </row>
    <row r="4" spans="1:11" x14ac:dyDescent="0.3">
      <c r="A4" s="9" t="s">
        <v>23</v>
      </c>
      <c r="B4" s="83">
        <v>1175816</v>
      </c>
      <c r="C4" s="83">
        <v>146630</v>
      </c>
      <c r="D4" s="83">
        <v>278289</v>
      </c>
      <c r="E4" s="83">
        <v>165788</v>
      </c>
      <c r="F4" s="83">
        <v>151136</v>
      </c>
      <c r="G4" s="83">
        <v>67331</v>
      </c>
      <c r="H4" s="83">
        <v>150362</v>
      </c>
      <c r="I4" s="83">
        <v>115385</v>
      </c>
      <c r="J4" s="83">
        <v>93410</v>
      </c>
      <c r="K4" s="84">
        <v>7485</v>
      </c>
    </row>
    <row r="5" spans="1:11" x14ac:dyDescent="0.3">
      <c r="A5" s="8" t="s">
        <v>77</v>
      </c>
      <c r="B5" s="127">
        <v>1</v>
      </c>
      <c r="C5" s="128">
        <v>0.12470488579845826</v>
      </c>
      <c r="D5" s="128">
        <v>0.23667733727045728</v>
      </c>
      <c r="E5" s="128">
        <v>0.14099825142709405</v>
      </c>
      <c r="F5" s="128">
        <v>0.12853711805248441</v>
      </c>
      <c r="G5" s="128">
        <v>5.7263211250739909E-2</v>
      </c>
      <c r="H5" s="128">
        <v>0.12787885179313771</v>
      </c>
      <c r="I5" s="128">
        <v>9.8131850561652509E-2</v>
      </c>
      <c r="J5" s="128">
        <v>7.9442701919347922E-2</v>
      </c>
      <c r="K5" s="112">
        <v>6.3657919266279757E-3</v>
      </c>
    </row>
    <row r="6" spans="1:11" x14ac:dyDescent="0.3">
      <c r="A6" s="9" t="s">
        <v>24</v>
      </c>
      <c r="B6" s="16">
        <v>10162771</v>
      </c>
      <c r="C6" s="83">
        <v>1118492</v>
      </c>
      <c r="D6" s="83">
        <v>2273059</v>
      </c>
      <c r="E6" s="83">
        <v>1400772</v>
      </c>
      <c r="F6" s="83">
        <v>1257987</v>
      </c>
      <c r="G6" s="83">
        <v>743231</v>
      </c>
      <c r="H6" s="83">
        <v>1598521</v>
      </c>
      <c r="I6" s="83">
        <v>1314777</v>
      </c>
      <c r="J6" s="83">
        <v>420912</v>
      </c>
      <c r="K6" s="84">
        <v>35020</v>
      </c>
    </row>
    <row r="7" spans="1:11" x14ac:dyDescent="0.3">
      <c r="A7" s="8" t="s">
        <v>77</v>
      </c>
      <c r="B7" s="122">
        <v>1</v>
      </c>
      <c r="C7" s="115">
        <v>0.11005777853303986</v>
      </c>
      <c r="D7" s="115">
        <v>0.22366527790501231</v>
      </c>
      <c r="E7" s="115">
        <v>0.13783366760896215</v>
      </c>
      <c r="F7" s="115">
        <v>0.12378385776871288</v>
      </c>
      <c r="G7" s="115">
        <v>7.3132711540976378E-2</v>
      </c>
      <c r="H7" s="115">
        <v>0.15729184491119597</v>
      </c>
      <c r="I7" s="115">
        <v>0.12937190063615522</v>
      </c>
      <c r="J7" s="115">
        <v>4.1417050526869101E-2</v>
      </c>
      <c r="K7" s="112">
        <v>3.4459105690760918E-3</v>
      </c>
    </row>
    <row r="10" spans="1:11" x14ac:dyDescent="0.3">
      <c r="B10" s="127"/>
      <c r="C10" s="128"/>
      <c r="D10" s="128"/>
      <c r="E10" s="128"/>
      <c r="F10" s="128"/>
      <c r="G10" s="128"/>
      <c r="H10" s="128"/>
      <c r="I10" s="128"/>
      <c r="J10" s="128"/>
      <c r="K10" s="128"/>
    </row>
    <row r="26" spans="1:1" x14ac:dyDescent="0.3">
      <c r="A26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" sqref="A2"/>
    </sheetView>
  </sheetViews>
  <sheetFormatPr defaultColWidth="8.6640625" defaultRowHeight="14.4" x14ac:dyDescent="0.3"/>
  <cols>
    <col min="1" max="11" width="14.6640625" customWidth="1"/>
  </cols>
  <sheetData>
    <row r="1" spans="1:11" x14ac:dyDescent="0.3">
      <c r="A1" s="73" t="s">
        <v>148</v>
      </c>
    </row>
    <row r="2" spans="1:11" x14ac:dyDescent="0.3">
      <c r="A2" s="213" t="s">
        <v>115</v>
      </c>
    </row>
    <row r="3" spans="1:11" ht="86.4" x14ac:dyDescent="0.3">
      <c r="A3" s="129"/>
      <c r="B3" s="118" t="s">
        <v>7</v>
      </c>
      <c r="C3" s="117" t="s">
        <v>8</v>
      </c>
      <c r="D3" s="117" t="s">
        <v>11</v>
      </c>
      <c r="E3" s="117" t="s">
        <v>12</v>
      </c>
      <c r="F3" s="117" t="s">
        <v>13</v>
      </c>
      <c r="G3" s="117" t="s">
        <v>14</v>
      </c>
      <c r="H3" s="117" t="s">
        <v>15</v>
      </c>
      <c r="I3" s="117" t="s">
        <v>16</v>
      </c>
      <c r="J3" s="117" t="s">
        <v>17</v>
      </c>
      <c r="K3" s="117" t="s">
        <v>20</v>
      </c>
    </row>
    <row r="4" spans="1:11" x14ac:dyDescent="0.3">
      <c r="A4" s="9" t="s">
        <v>23</v>
      </c>
      <c r="B4" s="83">
        <v>904749</v>
      </c>
      <c r="C4" s="83">
        <v>75410</v>
      </c>
      <c r="D4" s="83">
        <v>170617</v>
      </c>
      <c r="E4" s="83">
        <v>149703</v>
      </c>
      <c r="F4" s="83">
        <v>89430</v>
      </c>
      <c r="G4" s="83">
        <v>66444</v>
      </c>
      <c r="H4" s="83">
        <v>137323</v>
      </c>
      <c r="I4" s="83">
        <v>125962</v>
      </c>
      <c r="J4" s="83">
        <v>87362</v>
      </c>
      <c r="K4" s="84">
        <v>2498</v>
      </c>
    </row>
    <row r="5" spans="1:11" x14ac:dyDescent="0.3">
      <c r="A5" s="8" t="s">
        <v>77</v>
      </c>
      <c r="B5" s="130">
        <v>1</v>
      </c>
      <c r="C5" s="131">
        <v>8.3349083557981277E-2</v>
      </c>
      <c r="D5" s="131">
        <v>0.18857937394791263</v>
      </c>
      <c r="E5" s="131">
        <v>0.16546357055934852</v>
      </c>
      <c r="F5" s="131">
        <v>9.884509405370992E-2</v>
      </c>
      <c r="G5" s="131">
        <v>7.3439152737389046E-2</v>
      </c>
      <c r="H5" s="131">
        <v>0.15178021749678641</v>
      </c>
      <c r="I5" s="131">
        <v>0.13922314365641741</v>
      </c>
      <c r="J5" s="131">
        <v>9.6559377241643818E-2</v>
      </c>
      <c r="K5" s="112">
        <v>2.7609867488109963E-3</v>
      </c>
    </row>
    <row r="6" spans="1:11" x14ac:dyDescent="0.3">
      <c r="A6" s="9" t="s">
        <v>24</v>
      </c>
      <c r="B6" s="16">
        <v>9223073</v>
      </c>
      <c r="C6" s="83">
        <v>715059</v>
      </c>
      <c r="D6" s="83">
        <v>1693021</v>
      </c>
      <c r="E6" s="83">
        <v>1368748</v>
      </c>
      <c r="F6" s="83">
        <v>961564</v>
      </c>
      <c r="G6" s="83">
        <v>819630</v>
      </c>
      <c r="H6" s="83">
        <v>1582258</v>
      </c>
      <c r="I6" s="83">
        <v>1523583</v>
      </c>
      <c r="J6" s="83">
        <v>544085</v>
      </c>
      <c r="K6" s="84">
        <v>15125</v>
      </c>
    </row>
    <row r="7" spans="1:11" x14ac:dyDescent="0.3">
      <c r="A7" s="8" t="s">
        <v>77</v>
      </c>
      <c r="B7" s="122">
        <v>1</v>
      </c>
      <c r="C7" s="115">
        <v>7.7529365754776092E-2</v>
      </c>
      <c r="D7" s="115">
        <v>0.18356365606127156</v>
      </c>
      <c r="E7" s="115">
        <v>0.14840476704456312</v>
      </c>
      <c r="F7" s="115">
        <v>0.10425635794056927</v>
      </c>
      <c r="G7" s="115">
        <v>8.8867343888528266E-2</v>
      </c>
      <c r="H7" s="115">
        <v>0.17155431817573166</v>
      </c>
      <c r="I7" s="115">
        <v>0.16519255566989441</v>
      </c>
      <c r="J7" s="115">
        <v>5.8991726510242301E-2</v>
      </c>
      <c r="K7" s="112">
        <v>1.6399089544233251E-3</v>
      </c>
    </row>
    <row r="26" spans="1:1" x14ac:dyDescent="0.3">
      <c r="A26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/>
  </sheetViews>
  <sheetFormatPr defaultColWidth="8.6640625" defaultRowHeight="14.4" x14ac:dyDescent="0.3"/>
  <cols>
    <col min="1" max="1" width="56.6640625" customWidth="1"/>
    <col min="2" max="11" width="11.44140625" customWidth="1"/>
  </cols>
  <sheetData>
    <row r="1" spans="1:11" x14ac:dyDescent="0.3">
      <c r="A1" s="3" t="s">
        <v>4</v>
      </c>
    </row>
    <row r="2" spans="1:11" x14ac:dyDescent="0.3">
      <c r="A2" s="213" t="s">
        <v>115</v>
      </c>
    </row>
    <row r="3" spans="1:11" s="132" customFormat="1" ht="42.45" customHeight="1" x14ac:dyDescent="0.3">
      <c r="A3" s="133"/>
      <c r="B3" s="269" t="s">
        <v>78</v>
      </c>
      <c r="C3" s="270"/>
      <c r="D3" s="269" t="s">
        <v>79</v>
      </c>
      <c r="E3" s="270"/>
      <c r="F3" s="269" t="s">
        <v>80</v>
      </c>
      <c r="G3" s="270"/>
      <c r="H3" s="269" t="s">
        <v>81</v>
      </c>
      <c r="I3" s="270"/>
      <c r="J3" s="269" t="s">
        <v>82</v>
      </c>
      <c r="K3" s="270"/>
    </row>
    <row r="4" spans="1:11" s="132" customFormat="1" ht="28.95" x14ac:dyDescent="0.3">
      <c r="A4" s="135"/>
      <c r="B4" s="137" t="s">
        <v>23</v>
      </c>
      <c r="C4" s="93" t="s">
        <v>24</v>
      </c>
      <c r="D4" s="93" t="s">
        <v>23</v>
      </c>
      <c r="E4" s="138" t="s">
        <v>24</v>
      </c>
      <c r="F4" s="93" t="s">
        <v>23</v>
      </c>
      <c r="G4" s="138" t="s">
        <v>24</v>
      </c>
      <c r="H4" s="137" t="s">
        <v>23</v>
      </c>
      <c r="I4" s="93" t="s">
        <v>24</v>
      </c>
      <c r="J4" s="137" t="s">
        <v>23</v>
      </c>
      <c r="K4" s="93" t="s">
        <v>24</v>
      </c>
    </row>
    <row r="5" spans="1:11" s="132" customFormat="1" x14ac:dyDescent="0.3">
      <c r="A5" s="136" t="s">
        <v>83</v>
      </c>
      <c r="B5" s="140">
        <f t="shared" ref="B5:K5" si="0">SUM(B6:B14)</f>
        <v>4133982</v>
      </c>
      <c r="C5" s="141">
        <f t="shared" si="0"/>
        <v>39861466</v>
      </c>
      <c r="D5" s="140">
        <f t="shared" si="0"/>
        <v>229886</v>
      </c>
      <c r="E5" s="141">
        <f t="shared" si="0"/>
        <v>673666</v>
      </c>
      <c r="F5" s="140">
        <f t="shared" si="0"/>
        <v>1190025</v>
      </c>
      <c r="G5" s="141">
        <f t="shared" si="0"/>
        <v>3176206</v>
      </c>
      <c r="H5" s="140">
        <f t="shared" si="0"/>
        <v>779268</v>
      </c>
      <c r="I5" s="141">
        <f t="shared" si="0"/>
        <v>1356097</v>
      </c>
      <c r="J5" s="140">
        <f t="shared" si="0"/>
        <v>216012</v>
      </c>
      <c r="K5" s="141">
        <f t="shared" si="0"/>
        <v>429345</v>
      </c>
    </row>
    <row r="6" spans="1:11" s="132" customFormat="1" x14ac:dyDescent="0.3">
      <c r="A6" s="134" t="s">
        <v>8</v>
      </c>
      <c r="B6" s="142">
        <v>596902</v>
      </c>
      <c r="C6" s="143">
        <v>3986724</v>
      </c>
      <c r="D6" s="142">
        <v>23006</v>
      </c>
      <c r="E6" s="143">
        <v>56549</v>
      </c>
      <c r="F6" s="142">
        <v>144660</v>
      </c>
      <c r="G6" s="143">
        <v>338981</v>
      </c>
      <c r="H6" s="142">
        <v>52910</v>
      </c>
      <c r="I6" s="143">
        <v>93021</v>
      </c>
      <c r="J6" s="142">
        <v>21305</v>
      </c>
      <c r="K6" s="143">
        <v>43378</v>
      </c>
    </row>
    <row r="7" spans="1:11" s="132" customFormat="1" x14ac:dyDescent="0.3">
      <c r="A7" s="134" t="s">
        <v>11</v>
      </c>
      <c r="B7" s="142">
        <v>1060103</v>
      </c>
      <c r="C7" s="143">
        <v>8448522</v>
      </c>
      <c r="D7" s="142">
        <v>46910</v>
      </c>
      <c r="E7" s="143">
        <v>119769</v>
      </c>
      <c r="F7" s="142">
        <v>200236</v>
      </c>
      <c r="G7" s="143">
        <v>457368</v>
      </c>
      <c r="H7" s="142">
        <v>144630</v>
      </c>
      <c r="I7" s="143">
        <v>248007</v>
      </c>
      <c r="J7" s="142">
        <v>33980</v>
      </c>
      <c r="K7" s="143">
        <v>60189</v>
      </c>
    </row>
    <row r="8" spans="1:11" s="132" customFormat="1" x14ac:dyDescent="0.3">
      <c r="A8" s="134" t="s">
        <v>12</v>
      </c>
      <c r="B8" s="142">
        <v>549473</v>
      </c>
      <c r="C8" s="143">
        <v>5398490</v>
      </c>
      <c r="D8" s="142">
        <v>24835</v>
      </c>
      <c r="E8" s="143">
        <v>70946</v>
      </c>
      <c r="F8" s="142">
        <v>121188</v>
      </c>
      <c r="G8" s="143">
        <v>287195</v>
      </c>
      <c r="H8" s="142">
        <v>89004</v>
      </c>
      <c r="I8" s="143">
        <v>144649</v>
      </c>
      <c r="J8" s="142">
        <v>16398</v>
      </c>
      <c r="K8" s="143">
        <v>30156</v>
      </c>
    </row>
    <row r="9" spans="1:11" s="132" customFormat="1" x14ac:dyDescent="0.3">
      <c r="A9" s="134" t="s">
        <v>13</v>
      </c>
      <c r="B9" s="142">
        <v>437901</v>
      </c>
      <c r="C9" s="143">
        <v>3816947</v>
      </c>
      <c r="D9" s="142">
        <v>15704</v>
      </c>
      <c r="E9" s="143">
        <v>43018</v>
      </c>
      <c r="F9" s="142">
        <v>92388</v>
      </c>
      <c r="G9" s="143">
        <v>282955</v>
      </c>
      <c r="H9" s="142">
        <v>44638</v>
      </c>
      <c r="I9" s="143">
        <v>72158</v>
      </c>
      <c r="J9" s="142">
        <v>19043</v>
      </c>
      <c r="K9" s="143">
        <v>36423</v>
      </c>
    </row>
    <row r="10" spans="1:11" s="132" customFormat="1" x14ac:dyDescent="0.3">
      <c r="A10" s="134" t="s">
        <v>14</v>
      </c>
      <c r="B10" s="142">
        <v>222831</v>
      </c>
      <c r="C10" s="143">
        <v>2987751</v>
      </c>
      <c r="D10" s="142">
        <v>11053</v>
      </c>
      <c r="E10" s="143">
        <v>35398</v>
      </c>
      <c r="F10" s="142">
        <v>55127</v>
      </c>
      <c r="G10" s="143">
        <v>152539</v>
      </c>
      <c r="H10" s="142">
        <v>39482</v>
      </c>
      <c r="I10" s="143">
        <v>67426</v>
      </c>
      <c r="J10" s="142">
        <v>11452</v>
      </c>
      <c r="K10" s="143">
        <v>22403</v>
      </c>
    </row>
    <row r="11" spans="1:11" s="132" customFormat="1" x14ac:dyDescent="0.3">
      <c r="A11" s="134" t="s">
        <v>15</v>
      </c>
      <c r="B11" s="142">
        <v>411593</v>
      </c>
      <c r="C11" s="143">
        <v>5833078</v>
      </c>
      <c r="D11" s="142">
        <v>23807</v>
      </c>
      <c r="E11" s="143">
        <v>81987</v>
      </c>
      <c r="F11" s="142">
        <v>136427</v>
      </c>
      <c r="G11" s="143">
        <v>374319</v>
      </c>
      <c r="H11" s="142">
        <v>108935</v>
      </c>
      <c r="I11" s="143">
        <v>196407</v>
      </c>
      <c r="J11" s="142">
        <v>19996</v>
      </c>
      <c r="K11" s="143">
        <v>41692</v>
      </c>
    </row>
    <row r="12" spans="1:11" s="132" customFormat="1" x14ac:dyDescent="0.3">
      <c r="A12" s="134" t="s">
        <v>16</v>
      </c>
      <c r="B12" s="142">
        <v>339069</v>
      </c>
      <c r="C12" s="143">
        <v>4808421</v>
      </c>
      <c r="D12" s="142">
        <v>16276</v>
      </c>
      <c r="E12" s="143">
        <v>60375</v>
      </c>
      <c r="F12" s="142">
        <v>76177</v>
      </c>
      <c r="G12" s="143">
        <v>253864</v>
      </c>
      <c r="H12" s="142">
        <v>67137</v>
      </c>
      <c r="I12" s="143">
        <v>128221</v>
      </c>
      <c r="J12" s="142">
        <v>18226</v>
      </c>
      <c r="K12" s="143">
        <v>37184</v>
      </c>
    </row>
    <row r="13" spans="1:11" s="132" customFormat="1" x14ac:dyDescent="0.3">
      <c r="A13" s="134" t="s">
        <v>17</v>
      </c>
      <c r="B13" s="142">
        <v>227487</v>
      </c>
      <c r="C13" s="143">
        <v>1894868</v>
      </c>
      <c r="D13" s="142">
        <v>23801</v>
      </c>
      <c r="E13" s="143">
        <v>67181</v>
      </c>
      <c r="F13" s="142">
        <v>162750</v>
      </c>
      <c r="G13" s="143">
        <v>466503</v>
      </c>
      <c r="H13" s="142">
        <v>102720</v>
      </c>
      <c r="I13" s="143">
        <v>165437</v>
      </c>
      <c r="J13" s="142">
        <v>38061</v>
      </c>
      <c r="K13" s="143">
        <v>70912</v>
      </c>
    </row>
    <row r="14" spans="1:11" s="132" customFormat="1" x14ac:dyDescent="0.3">
      <c r="A14" s="139" t="s">
        <v>20</v>
      </c>
      <c r="B14" s="144">
        <v>288623</v>
      </c>
      <c r="C14" s="145">
        <v>2686665</v>
      </c>
      <c r="D14" s="144">
        <v>44494</v>
      </c>
      <c r="E14" s="145">
        <v>138443</v>
      </c>
      <c r="F14" s="144">
        <v>201072</v>
      </c>
      <c r="G14" s="145">
        <v>562482</v>
      </c>
      <c r="H14" s="144">
        <v>129812</v>
      </c>
      <c r="I14" s="145">
        <v>240771</v>
      </c>
      <c r="J14" s="144">
        <v>37551</v>
      </c>
      <c r="K14" s="145">
        <v>87008</v>
      </c>
    </row>
    <row r="15" spans="1:11" s="132" customFormat="1" x14ac:dyDescent="0.3"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1" ht="42.45" customHeight="1" x14ac:dyDescent="0.3">
      <c r="A16" s="133"/>
      <c r="B16" s="269" t="s">
        <v>78</v>
      </c>
      <c r="C16" s="270"/>
      <c r="D16" s="269" t="s">
        <v>79</v>
      </c>
      <c r="E16" s="270"/>
      <c r="F16" s="269" t="s">
        <v>80</v>
      </c>
      <c r="G16" s="270"/>
      <c r="H16" s="269" t="s">
        <v>81</v>
      </c>
      <c r="I16" s="270"/>
      <c r="J16" s="269" t="s">
        <v>82</v>
      </c>
      <c r="K16" s="270"/>
    </row>
    <row r="17" spans="1:23" ht="28.95" x14ac:dyDescent="0.3">
      <c r="A17" s="135"/>
      <c r="B17" s="147" t="s">
        <v>23</v>
      </c>
      <c r="C17" s="93" t="s">
        <v>24</v>
      </c>
      <c r="D17" s="93" t="s">
        <v>23</v>
      </c>
      <c r="E17" s="148" t="s">
        <v>24</v>
      </c>
      <c r="F17" s="93" t="s">
        <v>23</v>
      </c>
      <c r="G17" s="148" t="s">
        <v>24</v>
      </c>
      <c r="H17" s="147" t="s">
        <v>23</v>
      </c>
      <c r="I17" s="93" t="s">
        <v>24</v>
      </c>
      <c r="J17" s="147" t="s">
        <v>23</v>
      </c>
      <c r="K17" s="93" t="s">
        <v>24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spans="1:23" x14ac:dyDescent="0.3">
      <c r="A18" s="136" t="s">
        <v>83</v>
      </c>
      <c r="B18" s="151" t="s">
        <v>73</v>
      </c>
      <c r="C18" s="152" t="s">
        <v>73</v>
      </c>
      <c r="D18" s="151" t="s">
        <v>73</v>
      </c>
      <c r="E18" s="152" t="s">
        <v>73</v>
      </c>
      <c r="F18" s="151" t="s">
        <v>73</v>
      </c>
      <c r="G18" s="152" t="s">
        <v>73</v>
      </c>
      <c r="H18" s="151" t="s">
        <v>73</v>
      </c>
      <c r="I18" s="152" t="s">
        <v>73</v>
      </c>
      <c r="J18" s="151" t="s">
        <v>73</v>
      </c>
      <c r="K18" s="152" t="s">
        <v>73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spans="1:23" x14ac:dyDescent="0.3">
      <c r="A19" s="134" t="s">
        <v>8</v>
      </c>
      <c r="B19" s="149">
        <v>0.1443891144180115</v>
      </c>
      <c r="C19" s="150">
        <v>0.10001448516720383</v>
      </c>
      <c r="D19" s="149">
        <v>0.10007568968967227</v>
      </c>
      <c r="E19" s="150">
        <v>8.3942190937348782E-2</v>
      </c>
      <c r="F19" s="149">
        <v>0.12156047141866767</v>
      </c>
      <c r="G19" s="150">
        <v>0.1067251305488372</v>
      </c>
      <c r="H19" s="149">
        <v>6.789705210530908E-2</v>
      </c>
      <c r="I19" s="150">
        <v>6.8594650677643268E-2</v>
      </c>
      <c r="J19" s="149">
        <v>9.8628779882599119E-2</v>
      </c>
      <c r="K19" s="150">
        <v>0.10103296882460493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spans="1:23" x14ac:dyDescent="0.3">
      <c r="A20" s="134" t="s">
        <v>11</v>
      </c>
      <c r="B20" s="149">
        <v>0.25643628830507731</v>
      </c>
      <c r="C20" s="150">
        <v>0.21194709697831987</v>
      </c>
      <c r="D20" s="149">
        <v>0.20405766336358022</v>
      </c>
      <c r="E20" s="150">
        <v>0.17778691517755088</v>
      </c>
      <c r="F20" s="149">
        <v>0.16826201130228358</v>
      </c>
      <c r="G20" s="150">
        <v>0.14399821674034996</v>
      </c>
      <c r="H20" s="149">
        <v>0.18559725280647993</v>
      </c>
      <c r="I20" s="150">
        <v>0.18288293536524305</v>
      </c>
      <c r="J20" s="149">
        <v>0.15730607558839324</v>
      </c>
      <c r="K20" s="150">
        <v>0.14018796073088077</v>
      </c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spans="1:23" x14ac:dyDescent="0.3">
      <c r="A21" s="134" t="s">
        <v>12</v>
      </c>
      <c r="B21" s="149">
        <v>0.13291615686763997</v>
      </c>
      <c r="C21" s="150">
        <v>0.13543129597892861</v>
      </c>
      <c r="D21" s="149">
        <v>0.10803180706959102</v>
      </c>
      <c r="E21" s="150">
        <v>0.10531331550055963</v>
      </c>
      <c r="F21" s="149">
        <v>0.10183651603957899</v>
      </c>
      <c r="G21" s="150">
        <v>9.0420772456194592E-2</v>
      </c>
      <c r="H21" s="149">
        <v>0.11421487857835814</v>
      </c>
      <c r="I21" s="150">
        <v>0.10666567362069232</v>
      </c>
      <c r="J21" s="149">
        <v>7.5912449308371752E-2</v>
      </c>
      <c r="K21" s="150">
        <v>7.0237221814624606E-2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spans="1:23" x14ac:dyDescent="0.3">
      <c r="A22" s="134" t="s">
        <v>13</v>
      </c>
      <c r="B22" s="149">
        <v>0.10592716659143654</v>
      </c>
      <c r="C22" s="150">
        <v>9.5755309149944456E-2</v>
      </c>
      <c r="D22" s="149">
        <v>6.831211992030832E-2</v>
      </c>
      <c r="E22" s="150">
        <v>6.3856569872904376E-2</v>
      </c>
      <c r="F22" s="149">
        <v>7.763534379529842E-2</v>
      </c>
      <c r="G22" s="150">
        <v>8.9085846446987374E-2</v>
      </c>
      <c r="H22" s="149">
        <v>5.7281962046433321E-2</v>
      </c>
      <c r="I22" s="150">
        <v>5.3210057982577941E-2</v>
      </c>
      <c r="J22" s="149">
        <v>8.8157139418180472E-2</v>
      </c>
      <c r="K22" s="150">
        <v>8.483387485588513E-2</v>
      </c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spans="1:23" x14ac:dyDescent="0.3">
      <c r="A23" s="134" t="s">
        <v>14</v>
      </c>
      <c r="B23" s="149">
        <v>5.390226662815658E-2</v>
      </c>
      <c r="C23" s="150">
        <v>7.4953364735757588E-2</v>
      </c>
      <c r="D23" s="149">
        <v>4.8080352870553233E-2</v>
      </c>
      <c r="E23" s="150">
        <v>5.2545326615860082E-2</v>
      </c>
      <c r="F23" s="149">
        <v>4.6324236885779711E-2</v>
      </c>
      <c r="G23" s="150">
        <v>4.8025537386428965E-2</v>
      </c>
      <c r="H23" s="149">
        <v>5.0665496337588607E-2</v>
      </c>
      <c r="I23" s="150">
        <v>4.9720632078678738E-2</v>
      </c>
      <c r="J23" s="149">
        <v>5.30155732088958E-2</v>
      </c>
      <c r="K23" s="150">
        <v>5.2179482700392459E-2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spans="1:23" x14ac:dyDescent="0.3">
      <c r="A24" s="134" t="s">
        <v>15</v>
      </c>
      <c r="B24" s="149">
        <v>9.9563326594068385E-2</v>
      </c>
      <c r="C24" s="150">
        <v>0.14633375501041532</v>
      </c>
      <c r="D24" s="149">
        <v>0.10356002540389585</v>
      </c>
      <c r="E24" s="150">
        <v>0.12170274290226908</v>
      </c>
      <c r="F24" s="149">
        <v>0.11464212936703011</v>
      </c>
      <c r="G24" s="150">
        <v>0.11785098321708352</v>
      </c>
      <c r="H24" s="149">
        <v>0.13979144530508117</v>
      </c>
      <c r="I24" s="150">
        <v>0.1448325599127496</v>
      </c>
      <c r="J24" s="149">
        <v>9.2568931355665421E-2</v>
      </c>
      <c r="K24" s="150">
        <v>9.7106056900627694E-2</v>
      </c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spans="1:23" x14ac:dyDescent="0.3">
      <c r="A25" s="134" t="s">
        <v>16</v>
      </c>
      <c r="B25" s="149">
        <v>8.2019950739988703E-2</v>
      </c>
      <c r="C25" s="150">
        <v>0.12062830303331042</v>
      </c>
      <c r="D25" s="149">
        <v>7.0800309718730151E-2</v>
      </c>
      <c r="E25" s="150">
        <v>8.9621563207880464E-2</v>
      </c>
      <c r="F25" s="149">
        <v>6.4012940904602841E-2</v>
      </c>
      <c r="G25" s="150">
        <v>7.9926805755042338E-2</v>
      </c>
      <c r="H25" s="149">
        <v>8.6153929071898241E-2</v>
      </c>
      <c r="I25" s="150">
        <v>9.4551495947561279E-2</v>
      </c>
      <c r="J25" s="149">
        <v>8.4374942132844466E-2</v>
      </c>
      <c r="K25" s="150">
        <v>8.6606342218961435E-2</v>
      </c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spans="1:23" x14ac:dyDescent="0.3">
      <c r="A26" s="134" t="s">
        <v>17</v>
      </c>
      <c r="B26" s="149">
        <v>5.5028541488569616E-2</v>
      </c>
      <c r="C26" s="150">
        <v>4.7536334965703468E-2</v>
      </c>
      <c r="D26" s="149">
        <v>0.1035339255109054</v>
      </c>
      <c r="E26" s="150">
        <v>9.9724492552689309E-2</v>
      </c>
      <c r="F26" s="149">
        <v>0.1367618327346064</v>
      </c>
      <c r="G26" s="150">
        <v>0.1468742896399037</v>
      </c>
      <c r="H26" s="149">
        <v>0.13181601194967585</v>
      </c>
      <c r="I26" s="150">
        <v>0.12199496053748368</v>
      </c>
      <c r="J26" s="149">
        <v>0.17619854452530415</v>
      </c>
      <c r="K26" s="150">
        <v>0.16516321373254608</v>
      </c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spans="1:23" x14ac:dyDescent="0.3">
      <c r="A27" s="139" t="s">
        <v>20</v>
      </c>
      <c r="B27" s="123">
        <v>6.9817188367051433E-2</v>
      </c>
      <c r="C27" s="121">
        <v>6.740005498041643E-2</v>
      </c>
      <c r="D27" s="123">
        <v>0.19354810645276355</v>
      </c>
      <c r="E27" s="121">
        <v>0.20550688323293739</v>
      </c>
      <c r="F27" s="123">
        <v>0.16896451755215228</v>
      </c>
      <c r="G27" s="121">
        <v>0.17709241780917231</v>
      </c>
      <c r="H27" s="123">
        <v>0.16658197179917564</v>
      </c>
      <c r="I27" s="121">
        <v>0.17754703387737014</v>
      </c>
      <c r="J27" s="123">
        <v>0.17383756457974556</v>
      </c>
      <c r="K27" s="121">
        <v>0.2026528782214769</v>
      </c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9" spans="1:23" x14ac:dyDescent="0.3">
      <c r="A29" s="67" t="s">
        <v>72</v>
      </c>
    </row>
  </sheetData>
  <mergeCells count="10">
    <mergeCell ref="J16:K16"/>
    <mergeCell ref="H16:I16"/>
    <mergeCell ref="F16:G16"/>
    <mergeCell ref="D16:E16"/>
    <mergeCell ref="B16:C16"/>
    <mergeCell ref="B3:C3"/>
    <mergeCell ref="D3:E3"/>
    <mergeCell ref="F3:G3"/>
    <mergeCell ref="H3:I3"/>
    <mergeCell ref="J3:K3"/>
  </mergeCells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bestFit="1" customWidth="1"/>
    <col min="2" max="6" width="16.44140625" customWidth="1"/>
  </cols>
  <sheetData>
    <row r="1" spans="1:6" x14ac:dyDescent="0.3">
      <c r="A1" s="73" t="s">
        <v>150</v>
      </c>
    </row>
    <row r="2" spans="1:6" s="146" customFormat="1" x14ac:dyDescent="0.3">
      <c r="A2" s="213" t="s">
        <v>115</v>
      </c>
    </row>
    <row r="3" spans="1:6" ht="57.6" x14ac:dyDescent="0.3">
      <c r="B3" s="93" t="s">
        <v>78</v>
      </c>
      <c r="C3" s="111" t="s">
        <v>84</v>
      </c>
      <c r="D3" s="111" t="s">
        <v>85</v>
      </c>
      <c r="E3" s="111" t="s">
        <v>86</v>
      </c>
      <c r="F3" s="111" t="s">
        <v>87</v>
      </c>
    </row>
    <row r="4" spans="1:6" x14ac:dyDescent="0.3">
      <c r="A4" s="153" t="s">
        <v>8</v>
      </c>
      <c r="B4" s="162">
        <v>596902</v>
      </c>
      <c r="C4" s="154">
        <v>446128</v>
      </c>
      <c r="D4" s="154">
        <v>22363</v>
      </c>
      <c r="E4" s="154">
        <v>213</v>
      </c>
      <c r="F4" s="155">
        <v>128198</v>
      </c>
    </row>
    <row r="5" spans="1:6" x14ac:dyDescent="0.3">
      <c r="A5" s="156" t="s">
        <v>11</v>
      </c>
      <c r="B5" s="163">
        <v>1060103</v>
      </c>
      <c r="C5" s="157">
        <v>816209</v>
      </c>
      <c r="D5" s="157">
        <v>44079</v>
      </c>
      <c r="E5" s="157">
        <v>547</v>
      </c>
      <c r="F5" s="158">
        <v>199268</v>
      </c>
    </row>
    <row r="6" spans="1:6" x14ac:dyDescent="0.3">
      <c r="A6" s="156" t="s">
        <v>12</v>
      </c>
      <c r="B6" s="163">
        <v>549473</v>
      </c>
      <c r="C6" s="157">
        <v>454544</v>
      </c>
      <c r="D6" s="157">
        <v>19434</v>
      </c>
      <c r="E6" s="157">
        <v>264</v>
      </c>
      <c r="F6" s="158">
        <v>75231</v>
      </c>
    </row>
    <row r="7" spans="1:6" x14ac:dyDescent="0.3">
      <c r="A7" s="156" t="s">
        <v>13</v>
      </c>
      <c r="B7" s="163">
        <v>437901</v>
      </c>
      <c r="C7" s="157">
        <v>279297</v>
      </c>
      <c r="D7" s="157">
        <v>17091</v>
      </c>
      <c r="E7" s="157">
        <v>700</v>
      </c>
      <c r="F7" s="158">
        <v>140813</v>
      </c>
    </row>
    <row r="8" spans="1:6" x14ac:dyDescent="0.3">
      <c r="A8" s="156" t="s">
        <v>14</v>
      </c>
      <c r="B8" s="163">
        <v>222831</v>
      </c>
      <c r="C8" s="157">
        <v>164757</v>
      </c>
      <c r="D8" s="157">
        <v>9206</v>
      </c>
      <c r="E8" s="157">
        <v>195</v>
      </c>
      <c r="F8" s="158">
        <v>48673</v>
      </c>
    </row>
    <row r="9" spans="1:6" x14ac:dyDescent="0.3">
      <c r="A9" s="156" t="s">
        <v>15</v>
      </c>
      <c r="B9" s="163">
        <v>411593</v>
      </c>
      <c r="C9" s="157">
        <v>319557</v>
      </c>
      <c r="D9" s="157">
        <v>18522</v>
      </c>
      <c r="E9" s="157">
        <v>453</v>
      </c>
      <c r="F9" s="158">
        <v>73061</v>
      </c>
    </row>
    <row r="10" spans="1:6" x14ac:dyDescent="0.3">
      <c r="A10" s="156" t="s">
        <v>16</v>
      </c>
      <c r="B10" s="163">
        <v>339069</v>
      </c>
      <c r="C10" s="157">
        <v>237746</v>
      </c>
      <c r="D10" s="157">
        <v>18874</v>
      </c>
      <c r="E10" s="157">
        <v>551</v>
      </c>
      <c r="F10" s="158">
        <v>81898</v>
      </c>
    </row>
    <row r="11" spans="1:6" x14ac:dyDescent="0.3">
      <c r="A11" s="156" t="s">
        <v>17</v>
      </c>
      <c r="B11" s="163">
        <v>227487</v>
      </c>
      <c r="C11" s="157">
        <v>157250</v>
      </c>
      <c r="D11" s="157">
        <v>9301</v>
      </c>
      <c r="E11" s="157">
        <v>1932</v>
      </c>
      <c r="F11" s="158">
        <v>59004</v>
      </c>
    </row>
    <row r="12" spans="1:6" x14ac:dyDescent="0.3">
      <c r="A12" s="159" t="s">
        <v>20</v>
      </c>
      <c r="B12" s="164">
        <v>288623</v>
      </c>
      <c r="C12" s="160">
        <v>200918</v>
      </c>
      <c r="D12" s="160">
        <v>6549</v>
      </c>
      <c r="E12" s="160">
        <v>530</v>
      </c>
      <c r="F12" s="161">
        <v>80626</v>
      </c>
    </row>
    <row r="32" spans="1:1" x14ac:dyDescent="0.3">
      <c r="A32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bestFit="1" customWidth="1"/>
    <col min="2" max="6" width="23.6640625" customWidth="1"/>
  </cols>
  <sheetData>
    <row r="1" spans="1:6" x14ac:dyDescent="0.3">
      <c r="A1" s="73" t="s">
        <v>152</v>
      </c>
    </row>
    <row r="2" spans="1:6" x14ac:dyDescent="0.3">
      <c r="A2" s="213" t="s">
        <v>115</v>
      </c>
    </row>
    <row r="3" spans="1:6" ht="43.2" x14ac:dyDescent="0.3">
      <c r="B3" s="93" t="s">
        <v>79</v>
      </c>
      <c r="C3" s="111" t="s">
        <v>88</v>
      </c>
      <c r="D3" s="111" t="s">
        <v>89</v>
      </c>
      <c r="E3" s="111" t="s">
        <v>90</v>
      </c>
      <c r="F3" s="111" t="s">
        <v>91</v>
      </c>
    </row>
    <row r="4" spans="1:6" x14ac:dyDescent="0.3">
      <c r="A4" s="9" t="s">
        <v>8</v>
      </c>
      <c r="B4" s="153">
        <v>23006</v>
      </c>
      <c r="C4" s="165">
        <v>3946</v>
      </c>
      <c r="D4" s="165">
        <v>2963</v>
      </c>
      <c r="E4" s="165">
        <v>8011</v>
      </c>
      <c r="F4" s="166">
        <v>8086</v>
      </c>
    </row>
    <row r="5" spans="1:6" x14ac:dyDescent="0.3">
      <c r="A5" s="7" t="s">
        <v>11</v>
      </c>
      <c r="B5" s="156">
        <v>46910</v>
      </c>
      <c r="C5" s="4">
        <v>11708</v>
      </c>
      <c r="D5" s="4">
        <v>6590</v>
      </c>
      <c r="E5" s="4">
        <v>13343</v>
      </c>
      <c r="F5" s="5">
        <v>15269</v>
      </c>
    </row>
    <row r="6" spans="1:6" x14ac:dyDescent="0.3">
      <c r="A6" s="7" t="s">
        <v>12</v>
      </c>
      <c r="B6" s="156">
        <v>24835</v>
      </c>
      <c r="C6" s="4">
        <v>7869</v>
      </c>
      <c r="D6" s="4">
        <v>3387</v>
      </c>
      <c r="E6" s="4">
        <v>6107</v>
      </c>
      <c r="F6" s="5">
        <v>7472</v>
      </c>
    </row>
    <row r="7" spans="1:6" x14ac:dyDescent="0.3">
      <c r="A7" s="7" t="s">
        <v>13</v>
      </c>
      <c r="B7" s="156">
        <v>15704</v>
      </c>
      <c r="C7" s="4">
        <v>3840</v>
      </c>
      <c r="D7" s="4">
        <v>2315</v>
      </c>
      <c r="E7" s="4">
        <v>4117</v>
      </c>
      <c r="F7" s="5">
        <v>5432</v>
      </c>
    </row>
    <row r="8" spans="1:6" x14ac:dyDescent="0.3">
      <c r="A8" s="7" t="s">
        <v>14</v>
      </c>
      <c r="B8" s="156">
        <v>11053</v>
      </c>
      <c r="C8" s="4">
        <v>3420</v>
      </c>
      <c r="D8" s="4">
        <v>1858</v>
      </c>
      <c r="E8" s="4">
        <v>2296</v>
      </c>
      <c r="F8" s="5">
        <v>3479</v>
      </c>
    </row>
    <row r="9" spans="1:6" x14ac:dyDescent="0.3">
      <c r="A9" s="7" t="s">
        <v>15</v>
      </c>
      <c r="B9" s="156">
        <v>23807</v>
      </c>
      <c r="C9" s="4">
        <v>8575</v>
      </c>
      <c r="D9" s="4">
        <v>3720</v>
      </c>
      <c r="E9" s="4">
        <v>4668</v>
      </c>
      <c r="F9" s="5">
        <v>6844</v>
      </c>
    </row>
    <row r="10" spans="1:6" x14ac:dyDescent="0.3">
      <c r="A10" s="7" t="s">
        <v>16</v>
      </c>
      <c r="B10" s="156">
        <v>16276</v>
      </c>
      <c r="C10" s="4">
        <v>5323</v>
      </c>
      <c r="D10" s="4">
        <v>2913</v>
      </c>
      <c r="E10" s="4">
        <v>2733</v>
      </c>
      <c r="F10" s="5">
        <v>5307</v>
      </c>
    </row>
    <row r="11" spans="1:6" x14ac:dyDescent="0.3">
      <c r="A11" s="7" t="s">
        <v>17</v>
      </c>
      <c r="B11" s="156">
        <v>23801</v>
      </c>
      <c r="C11" s="4">
        <v>8604</v>
      </c>
      <c r="D11" s="4">
        <v>4135</v>
      </c>
      <c r="E11" s="4">
        <v>4940</v>
      </c>
      <c r="F11" s="5">
        <v>6122</v>
      </c>
    </row>
    <row r="12" spans="1:6" x14ac:dyDescent="0.3">
      <c r="A12" s="8" t="s">
        <v>20</v>
      </c>
      <c r="B12" s="159">
        <v>44494</v>
      </c>
      <c r="C12" s="167">
        <v>12725</v>
      </c>
      <c r="D12" s="167">
        <v>7502</v>
      </c>
      <c r="E12" s="167">
        <v>11424</v>
      </c>
      <c r="F12" s="6">
        <v>12843</v>
      </c>
    </row>
    <row r="32" spans="1:1" x14ac:dyDescent="0.3">
      <c r="A32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bestFit="1" customWidth="1"/>
    <col min="2" max="7" width="17.109375" customWidth="1"/>
  </cols>
  <sheetData>
    <row r="1" spans="1:7" x14ac:dyDescent="0.3">
      <c r="A1" s="73" t="s">
        <v>154</v>
      </c>
    </row>
    <row r="2" spans="1:7" x14ac:dyDescent="0.3">
      <c r="A2" s="213" t="s">
        <v>115</v>
      </c>
    </row>
    <row r="3" spans="1:7" ht="43.2" x14ac:dyDescent="0.3">
      <c r="B3" s="93" t="s">
        <v>80</v>
      </c>
      <c r="C3" s="111" t="s">
        <v>92</v>
      </c>
      <c r="D3" s="111" t="s">
        <v>93</v>
      </c>
      <c r="E3" s="111" t="s">
        <v>94</v>
      </c>
      <c r="F3" s="111" t="s">
        <v>95</v>
      </c>
      <c r="G3" s="111" t="s">
        <v>96</v>
      </c>
    </row>
    <row r="4" spans="1:7" x14ac:dyDescent="0.3">
      <c r="A4" s="9" t="s">
        <v>8</v>
      </c>
      <c r="B4" s="153">
        <v>144660</v>
      </c>
      <c r="C4" s="165">
        <v>72979</v>
      </c>
      <c r="D4" s="165">
        <v>15401</v>
      </c>
      <c r="E4" s="165">
        <v>6780</v>
      </c>
      <c r="F4" s="165">
        <v>19880</v>
      </c>
      <c r="G4" s="166">
        <v>29620</v>
      </c>
    </row>
    <row r="5" spans="1:7" x14ac:dyDescent="0.3">
      <c r="A5" s="7" t="s">
        <v>11</v>
      </c>
      <c r="B5" s="156">
        <v>200236</v>
      </c>
      <c r="C5" s="4">
        <v>88467</v>
      </c>
      <c r="D5" s="4">
        <v>22416</v>
      </c>
      <c r="E5" s="4">
        <v>16151</v>
      </c>
      <c r="F5" s="4">
        <v>21299</v>
      </c>
      <c r="G5" s="5">
        <v>51903</v>
      </c>
    </row>
    <row r="6" spans="1:7" x14ac:dyDescent="0.3">
      <c r="A6" s="7" t="s">
        <v>12</v>
      </c>
      <c r="B6" s="156">
        <v>121188</v>
      </c>
      <c r="C6" s="4">
        <v>56539</v>
      </c>
      <c r="D6" s="4">
        <v>14242</v>
      </c>
      <c r="E6" s="4">
        <v>12477</v>
      </c>
      <c r="F6" s="4">
        <v>8976</v>
      </c>
      <c r="G6" s="5">
        <v>28954</v>
      </c>
    </row>
    <row r="7" spans="1:7" x14ac:dyDescent="0.3">
      <c r="A7" s="7" t="s">
        <v>13</v>
      </c>
      <c r="B7" s="156">
        <v>92388</v>
      </c>
      <c r="C7" s="4">
        <v>36108</v>
      </c>
      <c r="D7" s="4">
        <v>15384</v>
      </c>
      <c r="E7" s="4">
        <v>8900</v>
      </c>
      <c r="F7" s="4">
        <v>8092</v>
      </c>
      <c r="G7" s="5">
        <v>23904</v>
      </c>
    </row>
    <row r="8" spans="1:7" x14ac:dyDescent="0.3">
      <c r="A8" s="7" t="s">
        <v>14</v>
      </c>
      <c r="B8" s="156">
        <v>55127</v>
      </c>
      <c r="C8" s="4">
        <v>19127</v>
      </c>
      <c r="D8" s="4">
        <v>6139</v>
      </c>
      <c r="E8" s="4">
        <v>9064</v>
      </c>
      <c r="F8" s="4">
        <v>5701</v>
      </c>
      <c r="G8" s="5">
        <v>15096</v>
      </c>
    </row>
    <row r="9" spans="1:7" x14ac:dyDescent="0.3">
      <c r="A9" s="7" t="s">
        <v>15</v>
      </c>
      <c r="B9" s="156">
        <v>136427</v>
      </c>
      <c r="C9" s="4">
        <v>52179</v>
      </c>
      <c r="D9" s="4">
        <v>17043</v>
      </c>
      <c r="E9" s="4">
        <v>18316</v>
      </c>
      <c r="F9" s="4">
        <v>7409</v>
      </c>
      <c r="G9" s="5">
        <v>41480</v>
      </c>
    </row>
    <row r="10" spans="1:7" x14ac:dyDescent="0.3">
      <c r="A10" s="7" t="s">
        <v>16</v>
      </c>
      <c r="B10" s="156">
        <v>76177</v>
      </c>
      <c r="C10" s="4">
        <v>31409</v>
      </c>
      <c r="D10" s="4">
        <v>8624</v>
      </c>
      <c r="E10" s="4">
        <v>9772</v>
      </c>
      <c r="F10" s="4">
        <v>4485</v>
      </c>
      <c r="G10" s="5">
        <v>21887</v>
      </c>
    </row>
    <row r="11" spans="1:7" x14ac:dyDescent="0.3">
      <c r="A11" s="7" t="s">
        <v>17</v>
      </c>
      <c r="B11" s="156">
        <v>162750</v>
      </c>
      <c r="C11" s="4">
        <v>42146</v>
      </c>
      <c r="D11" s="4">
        <v>32178</v>
      </c>
      <c r="E11" s="4">
        <v>38123</v>
      </c>
      <c r="F11" s="4">
        <v>8566</v>
      </c>
      <c r="G11" s="5">
        <v>41737</v>
      </c>
    </row>
    <row r="12" spans="1:7" x14ac:dyDescent="0.3">
      <c r="A12" s="8" t="s">
        <v>20</v>
      </c>
      <c r="B12" s="159">
        <v>201072</v>
      </c>
      <c r="C12" s="167">
        <v>56817</v>
      </c>
      <c r="D12" s="167">
        <v>31451</v>
      </c>
      <c r="E12" s="167">
        <v>29813</v>
      </c>
      <c r="F12" s="167">
        <v>26182</v>
      </c>
      <c r="G12" s="6">
        <v>56809</v>
      </c>
    </row>
    <row r="32" spans="1:1" x14ac:dyDescent="0.3">
      <c r="A32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bestFit="1" customWidth="1"/>
    <col min="2" max="5" width="22.109375" customWidth="1"/>
  </cols>
  <sheetData>
    <row r="1" spans="1:5" x14ac:dyDescent="0.3">
      <c r="A1" s="73" t="s">
        <v>156</v>
      </c>
    </row>
    <row r="2" spans="1:5" x14ac:dyDescent="0.3">
      <c r="A2" s="213" t="s">
        <v>115</v>
      </c>
    </row>
    <row r="3" spans="1:5" ht="43.2" x14ac:dyDescent="0.3">
      <c r="B3" s="93" t="s">
        <v>81</v>
      </c>
      <c r="C3" s="111" t="s">
        <v>97</v>
      </c>
      <c r="D3" s="111" t="s">
        <v>98</v>
      </c>
      <c r="E3" s="111" t="s">
        <v>99</v>
      </c>
    </row>
    <row r="4" spans="1:5" x14ac:dyDescent="0.3">
      <c r="A4" s="9" t="s">
        <v>8</v>
      </c>
      <c r="B4" s="153">
        <v>52910</v>
      </c>
      <c r="C4" s="165">
        <v>28970</v>
      </c>
      <c r="D4" s="165">
        <v>17439</v>
      </c>
      <c r="E4" s="166">
        <v>6501</v>
      </c>
    </row>
    <row r="5" spans="1:5" x14ac:dyDescent="0.3">
      <c r="A5" s="7" t="s">
        <v>11</v>
      </c>
      <c r="B5" s="156">
        <v>144630</v>
      </c>
      <c r="C5" s="4">
        <v>69353</v>
      </c>
      <c r="D5" s="4">
        <v>57544</v>
      </c>
      <c r="E5" s="5">
        <v>17733</v>
      </c>
    </row>
    <row r="6" spans="1:5" x14ac:dyDescent="0.3">
      <c r="A6" s="7" t="s">
        <v>12</v>
      </c>
      <c r="B6" s="156">
        <v>89004</v>
      </c>
      <c r="C6" s="4">
        <v>35609</v>
      </c>
      <c r="D6" s="4">
        <v>41748</v>
      </c>
      <c r="E6" s="5">
        <v>11647</v>
      </c>
    </row>
    <row r="7" spans="1:5" x14ac:dyDescent="0.3">
      <c r="A7" s="7" t="s">
        <v>13</v>
      </c>
      <c r="B7" s="156">
        <v>44638</v>
      </c>
      <c r="C7" s="4">
        <v>21621</v>
      </c>
      <c r="D7" s="4">
        <v>16995</v>
      </c>
      <c r="E7" s="5">
        <v>6022</v>
      </c>
    </row>
    <row r="8" spans="1:5" x14ac:dyDescent="0.3">
      <c r="A8" s="7" t="s">
        <v>14</v>
      </c>
      <c r="B8" s="156">
        <v>39482</v>
      </c>
      <c r="C8" s="4">
        <v>17239</v>
      </c>
      <c r="D8" s="4">
        <v>17303</v>
      </c>
      <c r="E8" s="5">
        <v>4940</v>
      </c>
    </row>
    <row r="9" spans="1:5" x14ac:dyDescent="0.3">
      <c r="A9" s="7" t="s">
        <v>15</v>
      </c>
      <c r="B9" s="156">
        <v>108935</v>
      </c>
      <c r="C9" s="4">
        <v>54066</v>
      </c>
      <c r="D9" s="4">
        <v>41870</v>
      </c>
      <c r="E9" s="5">
        <v>12999</v>
      </c>
    </row>
    <row r="10" spans="1:5" x14ac:dyDescent="0.3">
      <c r="A10" s="7" t="s">
        <v>16</v>
      </c>
      <c r="B10" s="156">
        <v>67137</v>
      </c>
      <c r="C10" s="4">
        <v>30141</v>
      </c>
      <c r="D10" s="4">
        <v>28705</v>
      </c>
      <c r="E10" s="5">
        <v>8291</v>
      </c>
    </row>
    <row r="11" spans="1:5" x14ac:dyDescent="0.3">
      <c r="A11" s="7" t="s">
        <v>17</v>
      </c>
      <c r="B11" s="156">
        <v>102720</v>
      </c>
      <c r="C11" s="4">
        <v>59124</v>
      </c>
      <c r="D11" s="4">
        <v>27572</v>
      </c>
      <c r="E11" s="5">
        <v>16024</v>
      </c>
    </row>
    <row r="12" spans="1:5" x14ac:dyDescent="0.3">
      <c r="A12" s="8" t="s">
        <v>20</v>
      </c>
      <c r="B12" s="159">
        <v>129812</v>
      </c>
      <c r="C12" s="167">
        <v>82545</v>
      </c>
      <c r="D12" s="167">
        <v>28578</v>
      </c>
      <c r="E12" s="6">
        <v>18689</v>
      </c>
    </row>
    <row r="32" spans="1:1" x14ac:dyDescent="0.3">
      <c r="A32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bestFit="1" customWidth="1"/>
    <col min="2" max="4" width="14.6640625" customWidth="1"/>
  </cols>
  <sheetData>
    <row r="1" spans="1:4" x14ac:dyDescent="0.3">
      <c r="A1" s="73" t="s">
        <v>157</v>
      </c>
    </row>
    <row r="2" spans="1:4" x14ac:dyDescent="0.3">
      <c r="A2" s="213" t="s">
        <v>115</v>
      </c>
    </row>
    <row r="3" spans="1:4" ht="57.6" x14ac:dyDescent="0.3">
      <c r="B3" s="93" t="s">
        <v>82</v>
      </c>
      <c r="C3" s="93" t="s">
        <v>100</v>
      </c>
      <c r="D3" s="111" t="s">
        <v>101</v>
      </c>
    </row>
    <row r="4" spans="1:4" x14ac:dyDescent="0.3">
      <c r="A4" s="153" t="s">
        <v>8</v>
      </c>
      <c r="B4" s="156">
        <v>21305</v>
      </c>
      <c r="C4" s="4">
        <v>8407</v>
      </c>
      <c r="D4" s="5">
        <v>12898</v>
      </c>
    </row>
    <row r="5" spans="1:4" x14ac:dyDescent="0.3">
      <c r="A5" s="156" t="s">
        <v>11</v>
      </c>
      <c r="B5" s="156">
        <v>33980</v>
      </c>
      <c r="C5" s="4">
        <v>11260</v>
      </c>
      <c r="D5" s="5">
        <v>22720</v>
      </c>
    </row>
    <row r="6" spans="1:4" x14ac:dyDescent="0.3">
      <c r="A6" s="156" t="s">
        <v>12</v>
      </c>
      <c r="B6" s="156">
        <v>16398</v>
      </c>
      <c r="C6" s="4">
        <v>4825</v>
      </c>
      <c r="D6" s="5">
        <v>11573</v>
      </c>
    </row>
    <row r="7" spans="1:4" x14ac:dyDescent="0.3">
      <c r="A7" s="156" t="s">
        <v>13</v>
      </c>
      <c r="B7" s="156">
        <v>19043</v>
      </c>
      <c r="C7" s="4">
        <v>5485</v>
      </c>
      <c r="D7" s="5">
        <v>13558</v>
      </c>
    </row>
    <row r="8" spans="1:4" x14ac:dyDescent="0.3">
      <c r="A8" s="156" t="s">
        <v>14</v>
      </c>
      <c r="B8" s="156">
        <v>11452</v>
      </c>
      <c r="C8" s="4">
        <v>4004</v>
      </c>
      <c r="D8" s="5">
        <v>7448</v>
      </c>
    </row>
    <row r="9" spans="1:4" x14ac:dyDescent="0.3">
      <c r="A9" s="156" t="s">
        <v>15</v>
      </c>
      <c r="B9" s="156">
        <v>19996</v>
      </c>
      <c r="C9" s="4">
        <v>5751</v>
      </c>
      <c r="D9" s="5">
        <v>14245</v>
      </c>
    </row>
    <row r="10" spans="1:4" x14ac:dyDescent="0.3">
      <c r="A10" s="156" t="s">
        <v>16</v>
      </c>
      <c r="B10" s="156">
        <v>18226</v>
      </c>
      <c r="C10" s="4">
        <v>4736</v>
      </c>
      <c r="D10" s="5">
        <v>13490</v>
      </c>
    </row>
    <row r="11" spans="1:4" x14ac:dyDescent="0.3">
      <c r="A11" s="156" t="s">
        <v>17</v>
      </c>
      <c r="B11" s="156">
        <v>38061</v>
      </c>
      <c r="C11" s="4">
        <v>16676</v>
      </c>
      <c r="D11" s="5">
        <v>21385</v>
      </c>
    </row>
    <row r="12" spans="1:4" x14ac:dyDescent="0.3">
      <c r="A12" s="159" t="s">
        <v>20</v>
      </c>
      <c r="B12" s="159">
        <v>37551</v>
      </c>
      <c r="C12" s="167">
        <v>15782</v>
      </c>
      <c r="D12" s="6">
        <v>21769</v>
      </c>
    </row>
    <row r="32" spans="1:1" x14ac:dyDescent="0.3">
      <c r="A32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/>
  </sheetViews>
  <sheetFormatPr defaultColWidth="8.6640625" defaultRowHeight="14.4" x14ac:dyDescent="0.3"/>
  <cols>
    <col min="1" max="1" width="57.44140625" style="53" bestFit="1" customWidth="1"/>
    <col min="2" max="6" width="14.6640625" style="53" customWidth="1"/>
    <col min="7" max="16384" width="8.6640625" style="53"/>
  </cols>
  <sheetData>
    <row r="1" spans="1:6" x14ac:dyDescent="0.3">
      <c r="A1" s="73" t="s">
        <v>5</v>
      </c>
    </row>
    <row r="2" spans="1:6" x14ac:dyDescent="0.3">
      <c r="A2" s="213" t="s">
        <v>115</v>
      </c>
    </row>
    <row r="3" spans="1:6" ht="43.2" x14ac:dyDescent="0.3">
      <c r="B3" s="168" t="s">
        <v>78</v>
      </c>
      <c r="C3" s="169" t="s">
        <v>79</v>
      </c>
      <c r="D3" s="169" t="s">
        <v>80</v>
      </c>
      <c r="E3" s="169" t="s">
        <v>81</v>
      </c>
      <c r="F3" s="111" t="s">
        <v>82</v>
      </c>
    </row>
    <row r="4" spans="1:6" x14ac:dyDescent="0.3">
      <c r="A4" s="171" t="s">
        <v>8</v>
      </c>
      <c r="B4" s="173"/>
      <c r="C4" s="174"/>
      <c r="D4" s="174"/>
      <c r="E4" s="174"/>
      <c r="F4" s="175"/>
    </row>
    <row r="5" spans="1:6" x14ac:dyDescent="0.3">
      <c r="A5" s="186" t="s">
        <v>23</v>
      </c>
      <c r="B5" s="187">
        <v>596902</v>
      </c>
      <c r="C5" s="188">
        <v>23006</v>
      </c>
      <c r="D5" s="188">
        <v>144660</v>
      </c>
      <c r="E5" s="188">
        <v>52910</v>
      </c>
      <c r="F5" s="189">
        <v>21305</v>
      </c>
    </row>
    <row r="6" spans="1:6" x14ac:dyDescent="0.3">
      <c r="A6" s="190" t="s">
        <v>24</v>
      </c>
      <c r="B6" s="191">
        <v>3986724</v>
      </c>
      <c r="C6" s="192">
        <v>56549</v>
      </c>
      <c r="D6" s="192">
        <v>338981</v>
      </c>
      <c r="E6" s="192">
        <v>93021</v>
      </c>
      <c r="F6" s="193">
        <v>43378</v>
      </c>
    </row>
    <row r="7" spans="1:6" x14ac:dyDescent="0.3">
      <c r="A7" s="171" t="s">
        <v>11</v>
      </c>
      <c r="B7" s="177"/>
      <c r="C7" s="178"/>
      <c r="D7" s="178"/>
      <c r="E7" s="178"/>
      <c r="F7" s="179"/>
    </row>
    <row r="8" spans="1:6" x14ac:dyDescent="0.3">
      <c r="A8" s="186" t="s">
        <v>23</v>
      </c>
      <c r="B8" s="187">
        <v>1060103</v>
      </c>
      <c r="C8" s="188">
        <v>46910</v>
      </c>
      <c r="D8" s="188">
        <v>200236</v>
      </c>
      <c r="E8" s="188">
        <v>144630</v>
      </c>
      <c r="F8" s="189">
        <v>33980</v>
      </c>
    </row>
    <row r="9" spans="1:6" x14ac:dyDescent="0.3">
      <c r="A9" s="190" t="s">
        <v>24</v>
      </c>
      <c r="B9" s="191">
        <v>8448522</v>
      </c>
      <c r="C9" s="192">
        <v>119769</v>
      </c>
      <c r="D9" s="192">
        <v>457368</v>
      </c>
      <c r="E9" s="192">
        <v>248007</v>
      </c>
      <c r="F9" s="193">
        <v>60189</v>
      </c>
    </row>
    <row r="10" spans="1:6" x14ac:dyDescent="0.3">
      <c r="A10" s="171" t="s">
        <v>12</v>
      </c>
      <c r="B10" s="177"/>
      <c r="C10" s="178"/>
      <c r="D10" s="178"/>
      <c r="E10" s="178"/>
      <c r="F10" s="179"/>
    </row>
    <row r="11" spans="1:6" x14ac:dyDescent="0.3">
      <c r="A11" s="186" t="s">
        <v>23</v>
      </c>
      <c r="B11" s="187">
        <v>549473</v>
      </c>
      <c r="C11" s="188">
        <v>24835</v>
      </c>
      <c r="D11" s="188">
        <v>121188</v>
      </c>
      <c r="E11" s="188">
        <v>89004</v>
      </c>
      <c r="F11" s="189">
        <v>16398</v>
      </c>
    </row>
    <row r="12" spans="1:6" x14ac:dyDescent="0.3">
      <c r="A12" s="190" t="s">
        <v>24</v>
      </c>
      <c r="B12" s="191">
        <v>5398490</v>
      </c>
      <c r="C12" s="192">
        <v>70946</v>
      </c>
      <c r="D12" s="192">
        <v>287195</v>
      </c>
      <c r="E12" s="192">
        <v>144649</v>
      </c>
      <c r="F12" s="193">
        <v>30156</v>
      </c>
    </row>
    <row r="13" spans="1:6" x14ac:dyDescent="0.3">
      <c r="A13" s="171" t="s">
        <v>13</v>
      </c>
      <c r="B13" s="177"/>
      <c r="C13" s="178"/>
      <c r="D13" s="178"/>
      <c r="E13" s="178"/>
      <c r="F13" s="179"/>
    </row>
    <row r="14" spans="1:6" x14ac:dyDescent="0.3">
      <c r="A14" s="186" t="s">
        <v>23</v>
      </c>
      <c r="B14" s="187">
        <v>437901</v>
      </c>
      <c r="C14" s="188">
        <v>15704</v>
      </c>
      <c r="D14" s="188">
        <v>92388</v>
      </c>
      <c r="E14" s="188">
        <v>44638</v>
      </c>
      <c r="F14" s="189">
        <v>19043</v>
      </c>
    </row>
    <row r="15" spans="1:6" x14ac:dyDescent="0.3">
      <c r="A15" s="190" t="s">
        <v>24</v>
      </c>
      <c r="B15" s="191">
        <v>3816947</v>
      </c>
      <c r="C15" s="192">
        <v>43018</v>
      </c>
      <c r="D15" s="192">
        <v>282955</v>
      </c>
      <c r="E15" s="192">
        <v>72158</v>
      </c>
      <c r="F15" s="193">
        <v>36423</v>
      </c>
    </row>
    <row r="16" spans="1:6" x14ac:dyDescent="0.3">
      <c r="A16" s="171" t="s">
        <v>14</v>
      </c>
      <c r="B16" s="177"/>
      <c r="C16" s="178"/>
      <c r="D16" s="178"/>
      <c r="E16" s="178"/>
      <c r="F16" s="179"/>
    </row>
    <row r="17" spans="1:6" x14ac:dyDescent="0.3">
      <c r="A17" s="186" t="s">
        <v>23</v>
      </c>
      <c r="B17" s="187">
        <v>222831</v>
      </c>
      <c r="C17" s="188">
        <v>11053</v>
      </c>
      <c r="D17" s="188">
        <v>55127</v>
      </c>
      <c r="E17" s="188">
        <v>39482</v>
      </c>
      <c r="F17" s="189">
        <v>11452</v>
      </c>
    </row>
    <row r="18" spans="1:6" x14ac:dyDescent="0.3">
      <c r="A18" s="190" t="s">
        <v>24</v>
      </c>
      <c r="B18" s="191">
        <v>2987751</v>
      </c>
      <c r="C18" s="192">
        <v>35398</v>
      </c>
      <c r="D18" s="192">
        <v>152539</v>
      </c>
      <c r="E18" s="192">
        <v>67426</v>
      </c>
      <c r="F18" s="193">
        <v>22403</v>
      </c>
    </row>
    <row r="19" spans="1:6" x14ac:dyDescent="0.3">
      <c r="A19" s="171" t="s">
        <v>15</v>
      </c>
      <c r="B19" s="177"/>
      <c r="C19" s="178"/>
      <c r="D19" s="178"/>
      <c r="E19" s="178"/>
      <c r="F19" s="179"/>
    </row>
    <row r="20" spans="1:6" x14ac:dyDescent="0.3">
      <c r="A20" s="186" t="s">
        <v>23</v>
      </c>
      <c r="B20" s="187">
        <v>411593</v>
      </c>
      <c r="C20" s="188">
        <v>23807</v>
      </c>
      <c r="D20" s="188">
        <v>136427</v>
      </c>
      <c r="E20" s="188">
        <v>108935</v>
      </c>
      <c r="F20" s="189">
        <v>19996</v>
      </c>
    </row>
    <row r="21" spans="1:6" x14ac:dyDescent="0.3">
      <c r="A21" s="190" t="s">
        <v>24</v>
      </c>
      <c r="B21" s="191">
        <v>5833078</v>
      </c>
      <c r="C21" s="192">
        <v>81987</v>
      </c>
      <c r="D21" s="192">
        <v>374319</v>
      </c>
      <c r="E21" s="192">
        <v>196407</v>
      </c>
      <c r="F21" s="193">
        <v>41692</v>
      </c>
    </row>
    <row r="22" spans="1:6" x14ac:dyDescent="0.3">
      <c r="A22" s="171" t="s">
        <v>16</v>
      </c>
      <c r="B22" s="177"/>
      <c r="C22" s="178"/>
      <c r="D22" s="178"/>
      <c r="E22" s="178"/>
      <c r="F22" s="179"/>
    </row>
    <row r="23" spans="1:6" x14ac:dyDescent="0.3">
      <c r="A23" s="186" t="s">
        <v>23</v>
      </c>
      <c r="B23" s="187">
        <v>339069</v>
      </c>
      <c r="C23" s="188">
        <v>16276</v>
      </c>
      <c r="D23" s="188">
        <v>76177</v>
      </c>
      <c r="E23" s="188">
        <v>67137</v>
      </c>
      <c r="F23" s="189">
        <v>18226</v>
      </c>
    </row>
    <row r="24" spans="1:6" x14ac:dyDescent="0.3">
      <c r="A24" s="190" t="s">
        <v>24</v>
      </c>
      <c r="B24" s="191">
        <v>4808421</v>
      </c>
      <c r="C24" s="192">
        <v>60375</v>
      </c>
      <c r="D24" s="192">
        <v>253864</v>
      </c>
      <c r="E24" s="192">
        <v>128221</v>
      </c>
      <c r="F24" s="193">
        <v>37184</v>
      </c>
    </row>
    <row r="25" spans="1:6" x14ac:dyDescent="0.3">
      <c r="A25" s="171" t="s">
        <v>17</v>
      </c>
      <c r="B25" s="177"/>
      <c r="C25" s="178"/>
      <c r="D25" s="178"/>
      <c r="E25" s="178"/>
      <c r="F25" s="179"/>
    </row>
    <row r="26" spans="1:6" x14ac:dyDescent="0.3">
      <c r="A26" s="186" t="s">
        <v>23</v>
      </c>
      <c r="B26" s="187">
        <v>227487</v>
      </c>
      <c r="C26" s="188">
        <v>23801</v>
      </c>
      <c r="D26" s="188">
        <v>162750</v>
      </c>
      <c r="E26" s="188">
        <v>102720</v>
      </c>
      <c r="F26" s="189">
        <v>38061</v>
      </c>
    </row>
    <row r="27" spans="1:6" x14ac:dyDescent="0.3">
      <c r="A27" s="190" t="s">
        <v>24</v>
      </c>
      <c r="B27" s="191">
        <v>1894868</v>
      </c>
      <c r="C27" s="192">
        <v>67181</v>
      </c>
      <c r="D27" s="192">
        <v>466503</v>
      </c>
      <c r="E27" s="192">
        <v>165437</v>
      </c>
      <c r="F27" s="193">
        <v>70912</v>
      </c>
    </row>
    <row r="28" spans="1:6" x14ac:dyDescent="0.3">
      <c r="A28" s="171" t="s">
        <v>20</v>
      </c>
      <c r="B28" s="177"/>
      <c r="C28" s="178"/>
      <c r="D28" s="178"/>
      <c r="E28" s="178"/>
      <c r="F28" s="179"/>
    </row>
    <row r="29" spans="1:6" x14ac:dyDescent="0.3">
      <c r="A29" s="186" t="s">
        <v>23</v>
      </c>
      <c r="B29" s="187">
        <v>288623</v>
      </c>
      <c r="C29" s="188">
        <v>44494</v>
      </c>
      <c r="D29" s="188">
        <v>201072</v>
      </c>
      <c r="E29" s="188">
        <v>129812</v>
      </c>
      <c r="F29" s="189">
        <v>37551</v>
      </c>
    </row>
    <row r="30" spans="1:6" x14ac:dyDescent="0.3">
      <c r="A30" s="190" t="s">
        <v>24</v>
      </c>
      <c r="B30" s="191">
        <v>2686665</v>
      </c>
      <c r="C30" s="192">
        <v>138443</v>
      </c>
      <c r="D30" s="192">
        <v>562482</v>
      </c>
      <c r="E30" s="192">
        <v>240771</v>
      </c>
      <c r="F30" s="193">
        <v>87008</v>
      </c>
    </row>
    <row r="31" spans="1:6" x14ac:dyDescent="0.3">
      <c r="A31" s="172" t="s">
        <v>103</v>
      </c>
      <c r="B31" s="194"/>
      <c r="C31" s="195"/>
      <c r="D31" s="195"/>
      <c r="E31" s="195"/>
      <c r="F31" s="196"/>
    </row>
    <row r="32" spans="1:6" x14ac:dyDescent="0.3">
      <c r="A32" s="186" t="s">
        <v>23</v>
      </c>
      <c r="B32" s="197">
        <f>SUM(B5,B8,B11,B14,B17,B20,B23,B26,B29)</f>
        <v>4133982</v>
      </c>
      <c r="C32" s="198">
        <f t="shared" ref="C32:F33" si="0">SUM(C5,C8,C11,C14,C17,C20,C23,C26,C29)</f>
        <v>229886</v>
      </c>
      <c r="D32" s="198">
        <f t="shared" si="0"/>
        <v>1190025</v>
      </c>
      <c r="E32" s="198">
        <f t="shared" si="0"/>
        <v>779268</v>
      </c>
      <c r="F32" s="199">
        <f t="shared" si="0"/>
        <v>216012</v>
      </c>
    </row>
    <row r="33" spans="1:6" x14ac:dyDescent="0.3">
      <c r="A33" s="190" t="s">
        <v>24</v>
      </c>
      <c r="B33" s="200">
        <f>SUM(B6,B9,B12,B15,B18,B21,B24,B27,B30)</f>
        <v>39861466</v>
      </c>
      <c r="C33" s="201">
        <f t="shared" si="0"/>
        <v>673666</v>
      </c>
      <c r="D33" s="201">
        <f t="shared" si="0"/>
        <v>3176206</v>
      </c>
      <c r="E33" s="201">
        <f t="shared" si="0"/>
        <v>1356097</v>
      </c>
      <c r="F33" s="202">
        <f t="shared" si="0"/>
        <v>429345</v>
      </c>
    </row>
    <row r="35" spans="1:6" ht="43.2" x14ac:dyDescent="0.3">
      <c r="B35" s="93" t="s">
        <v>78</v>
      </c>
      <c r="C35" s="93" t="s">
        <v>79</v>
      </c>
      <c r="D35" s="93" t="s">
        <v>80</v>
      </c>
      <c r="E35" s="93" t="s">
        <v>81</v>
      </c>
      <c r="F35" s="111" t="s">
        <v>82</v>
      </c>
    </row>
    <row r="36" spans="1:6" x14ac:dyDescent="0.3">
      <c r="A36" s="171" t="s">
        <v>8</v>
      </c>
      <c r="B36" s="174"/>
      <c r="C36" s="174"/>
      <c r="D36" s="174"/>
      <c r="E36" s="174"/>
      <c r="F36" s="175"/>
    </row>
    <row r="37" spans="1:6" x14ac:dyDescent="0.3">
      <c r="A37" s="186" t="s">
        <v>23</v>
      </c>
      <c r="B37" s="180">
        <v>0.71162863338908866</v>
      </c>
      <c r="C37" s="180">
        <v>2.74278329436815E-2</v>
      </c>
      <c r="D37" s="180">
        <v>0.17246415342227966</v>
      </c>
      <c r="E37" s="180">
        <v>6.307948539729584E-2</v>
      </c>
      <c r="F37" s="181">
        <v>2.5399894847654279E-2</v>
      </c>
    </row>
    <row r="38" spans="1:6" x14ac:dyDescent="0.3">
      <c r="A38" s="190" t="s">
        <v>24</v>
      </c>
      <c r="B38" s="182">
        <v>0.88228151176910463</v>
      </c>
      <c r="C38" s="182">
        <v>1.2514570160620875E-2</v>
      </c>
      <c r="D38" s="182">
        <v>7.5018152533509436E-2</v>
      </c>
      <c r="E38" s="182">
        <v>2.0586002067430272E-2</v>
      </c>
      <c r="F38" s="183">
        <v>9.5997634693347766E-3</v>
      </c>
    </row>
    <row r="39" spans="1:6" x14ac:dyDescent="0.3">
      <c r="A39" s="171" t="s">
        <v>11</v>
      </c>
      <c r="B39" s="184"/>
      <c r="C39" s="184"/>
      <c r="D39" s="184"/>
      <c r="E39" s="184"/>
      <c r="F39" s="185"/>
    </row>
    <row r="40" spans="1:6" x14ac:dyDescent="0.3">
      <c r="A40" s="186" t="s">
        <v>23</v>
      </c>
      <c r="B40" s="180">
        <v>0.71346137150294875</v>
      </c>
      <c r="C40" s="180">
        <v>3.1570963328283505E-2</v>
      </c>
      <c r="D40" s="180">
        <v>0.13476110451933865</v>
      </c>
      <c r="E40" s="180">
        <v>9.7337634324656641E-2</v>
      </c>
      <c r="F40" s="181">
        <v>2.2868926324772405E-2</v>
      </c>
    </row>
    <row r="41" spans="1:6" x14ac:dyDescent="0.3">
      <c r="A41" s="190" t="s">
        <v>24</v>
      </c>
      <c r="B41" s="182">
        <v>0.90514819439556327</v>
      </c>
      <c r="C41" s="182">
        <v>1.2831675658128395E-2</v>
      </c>
      <c r="D41" s="182">
        <v>4.9000975481191852E-2</v>
      </c>
      <c r="E41" s="182">
        <v>2.6570693459454856E-2</v>
      </c>
      <c r="F41" s="183">
        <v>6.4484610056616482E-3</v>
      </c>
    </row>
    <row r="42" spans="1:6" x14ac:dyDescent="0.3">
      <c r="A42" s="171" t="s">
        <v>12</v>
      </c>
      <c r="B42" s="184"/>
      <c r="C42" s="184"/>
      <c r="D42" s="184"/>
      <c r="E42" s="184"/>
      <c r="F42" s="185"/>
    </row>
    <row r="43" spans="1:6" x14ac:dyDescent="0.3">
      <c r="A43" s="186" t="s">
        <v>23</v>
      </c>
      <c r="B43" s="180">
        <v>0.68607113515079321</v>
      </c>
      <c r="C43" s="180">
        <v>3.1008942462086308E-2</v>
      </c>
      <c r="D43" s="180">
        <v>0.15131514874553315</v>
      </c>
      <c r="E43" s="180">
        <v>0.11113025628731749</v>
      </c>
      <c r="F43" s="181">
        <v>2.0474517354269833E-2</v>
      </c>
    </row>
    <row r="44" spans="1:6" x14ac:dyDescent="0.3">
      <c r="A44" s="190" t="s">
        <v>24</v>
      </c>
      <c r="B44" s="182">
        <v>0.91014890829134798</v>
      </c>
      <c r="C44" s="182">
        <v>1.1961015848438726E-2</v>
      </c>
      <c r="D44" s="182">
        <v>4.8419134927865697E-2</v>
      </c>
      <c r="E44" s="182">
        <v>2.4386843253471839E-2</v>
      </c>
      <c r="F44" s="183">
        <v>5.0840976788757396E-3</v>
      </c>
    </row>
    <row r="45" spans="1:6" x14ac:dyDescent="0.3">
      <c r="A45" s="171" t="s">
        <v>13</v>
      </c>
      <c r="B45" s="184"/>
      <c r="C45" s="184"/>
      <c r="D45" s="184"/>
      <c r="E45" s="184"/>
      <c r="F45" s="185"/>
    </row>
    <row r="46" spans="1:6" x14ac:dyDescent="0.3">
      <c r="A46" s="186" t="s">
        <v>23</v>
      </c>
      <c r="B46" s="180">
        <v>0.71825434576511382</v>
      </c>
      <c r="C46" s="180">
        <v>2.5758028060898119E-2</v>
      </c>
      <c r="D46" s="180">
        <v>0.15153672290437184</v>
      </c>
      <c r="E46" s="180">
        <v>7.3216177826182519E-2</v>
      </c>
      <c r="F46" s="181">
        <v>3.1234725443433704E-2</v>
      </c>
    </row>
    <row r="47" spans="1:6" x14ac:dyDescent="0.3">
      <c r="A47" s="190" t="s">
        <v>24</v>
      </c>
      <c r="B47" s="182">
        <v>0.8977880988385043</v>
      </c>
      <c r="C47" s="182">
        <v>1.0118308804349335E-2</v>
      </c>
      <c r="D47" s="182">
        <v>6.65541417019542E-2</v>
      </c>
      <c r="E47" s="182">
        <v>1.6972358703432035E-2</v>
      </c>
      <c r="F47" s="183">
        <v>8.5670919517600967E-3</v>
      </c>
    </row>
    <row r="48" spans="1:6" x14ac:dyDescent="0.3">
      <c r="A48" s="171" t="s">
        <v>14</v>
      </c>
      <c r="B48" s="184"/>
      <c r="C48" s="184"/>
      <c r="D48" s="184"/>
      <c r="E48" s="184"/>
      <c r="F48" s="185"/>
    </row>
    <row r="49" spans="1:6" x14ac:dyDescent="0.3">
      <c r="A49" s="186" t="s">
        <v>23</v>
      </c>
      <c r="B49" s="180">
        <v>0.65549132947976874</v>
      </c>
      <c r="C49" s="180">
        <v>3.2514083160511256E-2</v>
      </c>
      <c r="D49" s="180">
        <v>0.16216446778155288</v>
      </c>
      <c r="E49" s="180">
        <v>0.11614231713953728</v>
      </c>
      <c r="F49" s="181">
        <v>3.3687802438629781E-2</v>
      </c>
    </row>
    <row r="50" spans="1:6" x14ac:dyDescent="0.3">
      <c r="A50" s="190" t="s">
        <v>24</v>
      </c>
      <c r="B50" s="182">
        <v>0.91493965580335368</v>
      </c>
      <c r="C50" s="182">
        <v>1.0839937443289991E-2</v>
      </c>
      <c r="D50" s="182">
        <v>4.6712052027290014E-2</v>
      </c>
      <c r="E50" s="182">
        <v>2.0647879034162125E-2</v>
      </c>
      <c r="F50" s="183">
        <v>6.8604756919042218E-3</v>
      </c>
    </row>
    <row r="51" spans="1:6" x14ac:dyDescent="0.3">
      <c r="A51" s="171" t="s">
        <v>15</v>
      </c>
      <c r="B51" s="184"/>
      <c r="C51" s="184"/>
      <c r="D51" s="184"/>
      <c r="E51" s="184"/>
      <c r="F51" s="185"/>
    </row>
    <row r="52" spans="1:6" x14ac:dyDescent="0.3">
      <c r="A52" s="186" t="s">
        <v>23</v>
      </c>
      <c r="B52" s="180">
        <v>0.58735397954786106</v>
      </c>
      <c r="C52" s="180">
        <v>3.3973211864866328E-2</v>
      </c>
      <c r="D52" s="180">
        <v>0.19468489835292641</v>
      </c>
      <c r="E52" s="180">
        <v>0.15545309507704513</v>
      </c>
      <c r="F52" s="181">
        <v>2.8534815157301094E-2</v>
      </c>
    </row>
    <row r="53" spans="1:6" x14ac:dyDescent="0.3">
      <c r="A53" s="190" t="s">
        <v>24</v>
      </c>
      <c r="B53" s="182">
        <v>0.89361825990201738</v>
      </c>
      <c r="C53" s="182">
        <v>1.2560277828375807E-2</v>
      </c>
      <c r="D53" s="182">
        <v>5.7345074663541828E-2</v>
      </c>
      <c r="E53" s="182">
        <v>3.0089239604300769E-2</v>
      </c>
      <c r="F53" s="183">
        <v>6.3871480017642325E-3</v>
      </c>
    </row>
    <row r="54" spans="1:6" x14ac:dyDescent="0.3">
      <c r="A54" s="171" t="s">
        <v>16</v>
      </c>
      <c r="B54" s="184"/>
      <c r="C54" s="184"/>
      <c r="D54" s="184"/>
      <c r="E54" s="184"/>
      <c r="F54" s="185"/>
    </row>
    <row r="55" spans="1:6" x14ac:dyDescent="0.3">
      <c r="A55" s="186" t="s">
        <v>23</v>
      </c>
      <c r="B55" s="180">
        <v>0.65598537392263268</v>
      </c>
      <c r="C55" s="180">
        <v>3.148862899871345E-2</v>
      </c>
      <c r="D55" s="180">
        <v>0.14737707613879297</v>
      </c>
      <c r="E55" s="180">
        <v>0.12988769262021532</v>
      </c>
      <c r="F55" s="181">
        <v>3.5261228319645573E-2</v>
      </c>
    </row>
    <row r="56" spans="1:6" x14ac:dyDescent="0.3">
      <c r="A56" s="190" t="s">
        <v>24</v>
      </c>
      <c r="B56" s="182">
        <v>0.90929687891506628</v>
      </c>
      <c r="C56" s="182">
        <v>1.1417219720256843E-2</v>
      </c>
      <c r="D56" s="182">
        <v>4.8006974195665145E-2</v>
      </c>
      <c r="E56" s="182">
        <v>2.4247243556953253E-2</v>
      </c>
      <c r="F56" s="183">
        <v>7.0316836120584755E-3</v>
      </c>
    </row>
    <row r="57" spans="1:6" x14ac:dyDescent="0.3">
      <c r="A57" s="171" t="s">
        <v>17</v>
      </c>
      <c r="B57" s="184"/>
      <c r="C57" s="184"/>
      <c r="D57" s="184"/>
      <c r="E57" s="184"/>
      <c r="F57" s="185"/>
    </row>
    <row r="58" spans="1:6" x14ac:dyDescent="0.3">
      <c r="A58" s="186" t="s">
        <v>23</v>
      </c>
      <c r="B58" s="180">
        <v>0.41002020478750728</v>
      </c>
      <c r="C58" s="180">
        <v>4.2898675063399054E-2</v>
      </c>
      <c r="D58" s="180">
        <v>0.29333890872518786</v>
      </c>
      <c r="E58" s="180">
        <v>0.18514146054839506</v>
      </c>
      <c r="F58" s="181">
        <v>6.8600750875510749E-2</v>
      </c>
    </row>
    <row r="59" spans="1:6" x14ac:dyDescent="0.3">
      <c r="A59" s="190" t="s">
        <v>24</v>
      </c>
      <c r="B59" s="182">
        <v>0.71104630153240211</v>
      </c>
      <c r="C59" s="182">
        <v>2.5209566884473383E-2</v>
      </c>
      <c r="D59" s="182">
        <v>0.17505453298265114</v>
      </c>
      <c r="E59" s="182">
        <v>6.2079979706563211E-2</v>
      </c>
      <c r="F59" s="183">
        <v>2.6609618893910131E-2</v>
      </c>
    </row>
    <row r="60" spans="1:6" x14ac:dyDescent="0.3">
      <c r="A60" s="171" t="s">
        <v>20</v>
      </c>
      <c r="B60" s="184"/>
      <c r="C60" s="184"/>
      <c r="D60" s="184"/>
      <c r="E60" s="184"/>
      <c r="F60" s="185"/>
    </row>
    <row r="61" spans="1:6" x14ac:dyDescent="0.3">
      <c r="A61" s="186" t="s">
        <v>23</v>
      </c>
      <c r="B61" s="180">
        <v>0.41140642461285837</v>
      </c>
      <c r="C61" s="180">
        <v>6.3422240974296981E-2</v>
      </c>
      <c r="D61" s="180">
        <v>0.28661025839852211</v>
      </c>
      <c r="E61" s="180">
        <v>0.18503546422788333</v>
      </c>
      <c r="F61" s="181">
        <v>5.3525611786439206E-2</v>
      </c>
    </row>
    <row r="62" spans="1:6" x14ac:dyDescent="0.3">
      <c r="A62" s="190" t="s">
        <v>24</v>
      </c>
      <c r="B62" s="182">
        <v>0.72312198330771449</v>
      </c>
      <c r="C62" s="182">
        <v>3.7262247706755375E-2</v>
      </c>
      <c r="D62" s="182">
        <v>0.1513933070981644</v>
      </c>
      <c r="E62" s="182">
        <v>6.4804061184770612E-2</v>
      </c>
      <c r="F62" s="183">
        <v>2.3418400702595085E-2</v>
      </c>
    </row>
    <row r="63" spans="1:6" x14ac:dyDescent="0.3">
      <c r="A63" s="172" t="s">
        <v>103</v>
      </c>
      <c r="B63" s="180"/>
      <c r="C63" s="180"/>
      <c r="D63" s="180"/>
      <c r="E63" s="180"/>
      <c r="F63" s="181"/>
    </row>
    <row r="64" spans="1:6" x14ac:dyDescent="0.3">
      <c r="A64" s="186" t="s">
        <v>23</v>
      </c>
      <c r="B64" s="180">
        <v>0.63122198787541572</v>
      </c>
      <c r="C64" s="180">
        <v>3.5101531139885907E-2</v>
      </c>
      <c r="D64" s="180">
        <v>0.18170614824192308</v>
      </c>
      <c r="E64" s="180">
        <v>0.11898723701450549</v>
      </c>
      <c r="F64" s="181">
        <v>3.2983095728269816E-2</v>
      </c>
    </row>
    <row r="65" spans="1:6" x14ac:dyDescent="0.3">
      <c r="A65" s="190" t="s">
        <v>24</v>
      </c>
      <c r="B65" s="182">
        <v>0.87613817944918304</v>
      </c>
      <c r="C65" s="182">
        <v>1.480689402634648E-2</v>
      </c>
      <c r="D65" s="182">
        <v>6.9811665792612138E-2</v>
      </c>
      <c r="E65" s="182">
        <v>2.9806439049093143E-2</v>
      </c>
      <c r="F65" s="183">
        <v>9.4368216827652417E-3</v>
      </c>
    </row>
    <row r="67" spans="1:6" x14ac:dyDescent="0.3">
      <c r="A67" s="67" t="s">
        <v>72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" sqref="A2"/>
    </sheetView>
  </sheetViews>
  <sheetFormatPr defaultColWidth="8.6640625" defaultRowHeight="14.4" x14ac:dyDescent="0.3"/>
  <cols>
    <col min="1" max="1" width="62.6640625" bestFit="1" customWidth="1"/>
    <col min="2" max="11" width="15.6640625" customWidth="1"/>
  </cols>
  <sheetData>
    <row r="1" spans="1:11" x14ac:dyDescent="0.3">
      <c r="A1" s="73" t="s">
        <v>6</v>
      </c>
    </row>
    <row r="2" spans="1:11" x14ac:dyDescent="0.3">
      <c r="A2" s="213" t="s">
        <v>115</v>
      </c>
    </row>
    <row r="3" spans="1:11" ht="28.95" x14ac:dyDescent="0.3">
      <c r="A3" s="170"/>
      <c r="B3" s="93" t="s">
        <v>104</v>
      </c>
      <c r="C3" s="93" t="s">
        <v>105</v>
      </c>
      <c r="D3" s="93" t="s">
        <v>106</v>
      </c>
      <c r="E3" s="93" t="s">
        <v>107</v>
      </c>
      <c r="F3" s="93" t="s">
        <v>108</v>
      </c>
      <c r="G3" s="93" t="s">
        <v>109</v>
      </c>
      <c r="H3" s="93" t="s">
        <v>110</v>
      </c>
      <c r="I3" s="93" t="s">
        <v>111</v>
      </c>
      <c r="J3" s="111" t="s">
        <v>112</v>
      </c>
      <c r="K3" s="117" t="s">
        <v>113</v>
      </c>
    </row>
    <row r="4" spans="1:11" x14ac:dyDescent="0.3">
      <c r="A4" s="13" t="s">
        <v>7</v>
      </c>
      <c r="B4" s="13">
        <v>6549173</v>
      </c>
      <c r="C4" s="203">
        <v>3249958</v>
      </c>
      <c r="D4" s="203">
        <v>71983</v>
      </c>
      <c r="E4" s="203">
        <v>337030</v>
      </c>
      <c r="F4" s="203">
        <v>116352</v>
      </c>
      <c r="G4" s="203">
        <v>691023</v>
      </c>
      <c r="H4" s="203">
        <v>102514</v>
      </c>
      <c r="I4" s="203">
        <v>43054</v>
      </c>
      <c r="J4" s="203">
        <v>1399399</v>
      </c>
      <c r="K4" s="12">
        <v>537860</v>
      </c>
    </row>
    <row r="5" spans="1:11" x14ac:dyDescent="0.3">
      <c r="A5" s="156" t="s">
        <v>8</v>
      </c>
      <c r="B5" s="156">
        <v>838783</v>
      </c>
      <c r="C5" s="4">
        <v>377925</v>
      </c>
      <c r="D5" s="4">
        <v>8750</v>
      </c>
      <c r="E5" s="4">
        <v>51477</v>
      </c>
      <c r="F5" s="4">
        <v>23991</v>
      </c>
      <c r="G5" s="4">
        <v>45744</v>
      </c>
      <c r="H5" s="4">
        <v>10195</v>
      </c>
      <c r="I5" s="4">
        <v>6755</v>
      </c>
      <c r="J5" s="4">
        <v>241184</v>
      </c>
      <c r="K5" s="5">
        <v>72762</v>
      </c>
    </row>
    <row r="6" spans="1:11" x14ac:dyDescent="0.3">
      <c r="A6" s="156" t="s">
        <v>11</v>
      </c>
      <c r="B6" s="156">
        <v>1485859</v>
      </c>
      <c r="C6" s="4">
        <v>743209</v>
      </c>
      <c r="D6" s="4">
        <v>14474</v>
      </c>
      <c r="E6" s="4">
        <v>59607</v>
      </c>
      <c r="F6" s="4">
        <v>33679</v>
      </c>
      <c r="G6" s="4">
        <v>81570</v>
      </c>
      <c r="H6" s="4">
        <v>16967</v>
      </c>
      <c r="I6" s="4">
        <v>10893</v>
      </c>
      <c r="J6" s="4">
        <v>398657</v>
      </c>
      <c r="K6" s="5">
        <v>126803</v>
      </c>
    </row>
    <row r="7" spans="1:11" x14ac:dyDescent="0.3">
      <c r="A7" s="156" t="s">
        <v>12</v>
      </c>
      <c r="B7" s="156">
        <v>800898</v>
      </c>
      <c r="C7" s="4">
        <v>453453</v>
      </c>
      <c r="D7" s="4">
        <v>6119</v>
      </c>
      <c r="E7" s="4">
        <v>38791</v>
      </c>
      <c r="F7" s="4">
        <v>15106</v>
      </c>
      <c r="G7" s="4">
        <v>52460</v>
      </c>
      <c r="H7" s="4">
        <v>11335</v>
      </c>
      <c r="I7" s="4">
        <v>5722</v>
      </c>
      <c r="J7" s="4">
        <v>152681</v>
      </c>
      <c r="K7" s="5">
        <v>65231</v>
      </c>
    </row>
    <row r="8" spans="1:11" x14ac:dyDescent="0.3">
      <c r="A8" s="156" t="s">
        <v>13</v>
      </c>
      <c r="B8" s="156">
        <v>609674</v>
      </c>
      <c r="C8" s="4">
        <v>320138</v>
      </c>
      <c r="D8" s="4">
        <v>5935</v>
      </c>
      <c r="E8" s="4">
        <v>26736</v>
      </c>
      <c r="F8" s="4">
        <v>15820</v>
      </c>
      <c r="G8" s="4">
        <v>58936</v>
      </c>
      <c r="H8" s="4">
        <v>9703</v>
      </c>
      <c r="I8" s="4">
        <v>3950</v>
      </c>
      <c r="J8" s="4">
        <v>119332</v>
      </c>
      <c r="K8" s="5">
        <v>49124</v>
      </c>
    </row>
    <row r="9" spans="1:11" x14ac:dyDescent="0.3">
      <c r="A9" s="156" t="s">
        <v>14</v>
      </c>
      <c r="B9" s="156">
        <v>339945</v>
      </c>
      <c r="C9" s="4">
        <v>185973</v>
      </c>
      <c r="D9" s="4">
        <v>4715</v>
      </c>
      <c r="E9" s="4">
        <v>14137</v>
      </c>
      <c r="F9" s="4">
        <v>2443</v>
      </c>
      <c r="G9" s="4">
        <v>33313</v>
      </c>
      <c r="H9" s="4">
        <v>5740</v>
      </c>
      <c r="I9" s="4">
        <v>1769</v>
      </c>
      <c r="J9" s="4">
        <v>65905</v>
      </c>
      <c r="K9" s="5">
        <v>25950</v>
      </c>
    </row>
    <row r="10" spans="1:11" x14ac:dyDescent="0.3">
      <c r="A10" s="156" t="s">
        <v>15</v>
      </c>
      <c r="B10" s="156">
        <v>700758</v>
      </c>
      <c r="C10" s="4">
        <v>385760</v>
      </c>
      <c r="D10" s="4">
        <v>7851</v>
      </c>
      <c r="E10" s="4">
        <v>42961</v>
      </c>
      <c r="F10" s="4">
        <v>7340</v>
      </c>
      <c r="G10" s="4">
        <v>74096</v>
      </c>
      <c r="H10" s="4">
        <v>13957</v>
      </c>
      <c r="I10" s="4">
        <v>4134</v>
      </c>
      <c r="J10" s="4">
        <v>111299</v>
      </c>
      <c r="K10" s="5">
        <v>53360</v>
      </c>
    </row>
    <row r="11" spans="1:11" x14ac:dyDescent="0.3">
      <c r="A11" s="156" t="s">
        <v>16</v>
      </c>
      <c r="B11" s="156">
        <v>516885</v>
      </c>
      <c r="C11" s="4">
        <v>303014</v>
      </c>
      <c r="D11" s="4">
        <v>4610</v>
      </c>
      <c r="E11" s="4">
        <v>22082</v>
      </c>
      <c r="F11" s="4">
        <v>2788</v>
      </c>
      <c r="G11" s="4">
        <v>49787</v>
      </c>
      <c r="H11" s="4">
        <v>10216</v>
      </c>
      <c r="I11" s="4">
        <v>2555</v>
      </c>
      <c r="J11" s="4">
        <v>82976</v>
      </c>
      <c r="K11" s="5">
        <v>38857</v>
      </c>
    </row>
    <row r="12" spans="1:11" x14ac:dyDescent="0.3">
      <c r="A12" s="156" t="s">
        <v>17</v>
      </c>
      <c r="B12" s="156">
        <v>554819</v>
      </c>
      <c r="C12" s="4">
        <v>203420</v>
      </c>
      <c r="D12" s="4">
        <v>7344</v>
      </c>
      <c r="E12" s="4">
        <v>33971</v>
      </c>
      <c r="F12" s="4">
        <v>6627</v>
      </c>
      <c r="G12" s="4">
        <v>165441</v>
      </c>
      <c r="H12" s="4">
        <v>11757</v>
      </c>
      <c r="I12" s="4">
        <v>3549</v>
      </c>
      <c r="J12" s="4">
        <v>77898</v>
      </c>
      <c r="K12" s="5">
        <v>44812</v>
      </c>
    </row>
    <row r="13" spans="1:11" x14ac:dyDescent="0.3">
      <c r="A13" s="159" t="s">
        <v>20</v>
      </c>
      <c r="B13" s="159">
        <v>701552</v>
      </c>
      <c r="C13" s="167">
        <v>277066</v>
      </c>
      <c r="D13" s="167">
        <v>12185</v>
      </c>
      <c r="E13" s="167">
        <v>47268</v>
      </c>
      <c r="F13" s="167">
        <v>8558</v>
      </c>
      <c r="G13" s="167">
        <v>129676</v>
      </c>
      <c r="H13" s="167">
        <v>12644</v>
      </c>
      <c r="I13" s="167">
        <v>3727</v>
      </c>
      <c r="J13" s="167">
        <v>149467</v>
      </c>
      <c r="K13" s="6">
        <v>60961</v>
      </c>
    </row>
    <row r="15" spans="1:11" ht="28.95" x14ac:dyDescent="0.3">
      <c r="B15" s="118" t="s">
        <v>105</v>
      </c>
      <c r="C15" s="118" t="s">
        <v>106</v>
      </c>
      <c r="D15" s="118" t="s">
        <v>107</v>
      </c>
      <c r="E15" s="118" t="s">
        <v>108</v>
      </c>
      <c r="F15" s="118" t="s">
        <v>109</v>
      </c>
      <c r="G15" s="118" t="s">
        <v>110</v>
      </c>
      <c r="H15" s="118" t="s">
        <v>111</v>
      </c>
      <c r="I15" s="117" t="s">
        <v>112</v>
      </c>
      <c r="J15" s="118" t="s">
        <v>113</v>
      </c>
    </row>
    <row r="16" spans="1:11" s="146" customFormat="1" x14ac:dyDescent="0.3">
      <c r="A16" s="13" t="s">
        <v>7</v>
      </c>
      <c r="B16" s="208">
        <v>1</v>
      </c>
      <c r="C16" s="209">
        <v>1</v>
      </c>
      <c r="D16" s="209">
        <v>1</v>
      </c>
      <c r="E16" s="209">
        <v>1</v>
      </c>
      <c r="F16" s="209">
        <v>1</v>
      </c>
      <c r="G16" s="209">
        <v>1</v>
      </c>
      <c r="H16" s="209">
        <v>1</v>
      </c>
      <c r="I16" s="209">
        <v>1</v>
      </c>
      <c r="J16" s="210">
        <v>1</v>
      </c>
    </row>
    <row r="17" spans="1:10" x14ac:dyDescent="0.3">
      <c r="A17" s="9" t="s">
        <v>8</v>
      </c>
      <c r="B17" s="204">
        <v>0.12807464392832499</v>
      </c>
      <c r="C17" s="204">
        <v>0.11628611815906544</v>
      </c>
      <c r="D17" s="204">
        <v>0.12155647861300585</v>
      </c>
      <c r="E17" s="204">
        <v>0.15273714506127051</v>
      </c>
      <c r="F17" s="204">
        <v>0.20619327557755776</v>
      </c>
      <c r="G17" s="204">
        <v>6.6197507174146158E-2</v>
      </c>
      <c r="H17" s="204">
        <v>9.9449831242561987E-2</v>
      </c>
      <c r="I17" s="204">
        <v>0.15689599108096808</v>
      </c>
      <c r="J17" s="205">
        <v>0.17234827236549405</v>
      </c>
    </row>
    <row r="18" spans="1:10" x14ac:dyDescent="0.3">
      <c r="A18" s="7" t="s">
        <v>11</v>
      </c>
      <c r="B18" s="206">
        <v>0.22687734772008619</v>
      </c>
      <c r="C18" s="206">
        <v>0.2286826475911381</v>
      </c>
      <c r="D18" s="206">
        <v>0.20107525387938818</v>
      </c>
      <c r="E18" s="206">
        <v>0.1768596267394594</v>
      </c>
      <c r="F18" s="206">
        <v>0.28945785203520352</v>
      </c>
      <c r="G18" s="206">
        <v>0.11804238064434903</v>
      </c>
      <c r="H18" s="206">
        <v>0.16550910119593421</v>
      </c>
      <c r="I18" s="206">
        <v>0.25300785060621545</v>
      </c>
      <c r="J18" s="207">
        <v>0.28487729375253235</v>
      </c>
    </row>
    <row r="19" spans="1:10" x14ac:dyDescent="0.3">
      <c r="A19" s="7" t="s">
        <v>12</v>
      </c>
      <c r="B19" s="206">
        <v>0.12228994408912393</v>
      </c>
      <c r="C19" s="206">
        <v>0.13952580310268625</v>
      </c>
      <c r="D19" s="206">
        <v>8.5006182015198037E-2</v>
      </c>
      <c r="E19" s="206">
        <v>0.11509657893956028</v>
      </c>
      <c r="F19" s="206">
        <v>0.1298301705170517</v>
      </c>
      <c r="G19" s="206">
        <v>7.5916431146286018E-2</v>
      </c>
      <c r="H19" s="206">
        <v>0.11057026357375578</v>
      </c>
      <c r="I19" s="206">
        <v>0.13290286616806801</v>
      </c>
      <c r="J19" s="207">
        <v>0.10910469422945136</v>
      </c>
    </row>
    <row r="20" spans="1:10" x14ac:dyDescent="0.3">
      <c r="A20" s="7" t="s">
        <v>13</v>
      </c>
      <c r="B20" s="206">
        <v>9.3091753722187517E-2</v>
      </c>
      <c r="C20" s="206">
        <v>9.8505272991220194E-2</v>
      </c>
      <c r="D20" s="206">
        <v>8.2450022922078828E-2</v>
      </c>
      <c r="E20" s="206">
        <v>7.9328249710708246E-2</v>
      </c>
      <c r="F20" s="206">
        <v>0.13596672167216722</v>
      </c>
      <c r="G20" s="206">
        <v>8.5288043958015869E-2</v>
      </c>
      <c r="H20" s="206">
        <v>9.465048676278362E-2</v>
      </c>
      <c r="I20" s="206">
        <v>9.1745250150973193E-2</v>
      </c>
      <c r="J20" s="207">
        <v>8.5273749659675338E-2</v>
      </c>
    </row>
    <row r="21" spans="1:10" x14ac:dyDescent="0.3">
      <c r="A21" s="7" t="s">
        <v>14</v>
      </c>
      <c r="B21" s="206">
        <v>5.1906553697695874E-2</v>
      </c>
      <c r="C21" s="206">
        <v>5.7223201038290344E-2</v>
      </c>
      <c r="D21" s="206">
        <v>6.5501576761179722E-2</v>
      </c>
      <c r="E21" s="206">
        <v>4.1945820846808889E-2</v>
      </c>
      <c r="F21" s="206">
        <v>2.099663091309131E-2</v>
      </c>
      <c r="G21" s="206">
        <v>4.8208236194743154E-2</v>
      </c>
      <c r="H21" s="206">
        <v>5.5992352264081002E-2</v>
      </c>
      <c r="I21" s="206">
        <v>4.1087936080271288E-2</v>
      </c>
      <c r="J21" s="207">
        <v>4.7095217303999785E-2</v>
      </c>
    </row>
    <row r="22" spans="1:10" x14ac:dyDescent="0.3">
      <c r="A22" s="7" t="s">
        <v>15</v>
      </c>
      <c r="B22" s="206">
        <v>0.10699946390177813</v>
      </c>
      <c r="C22" s="206">
        <v>0.1186969185447935</v>
      </c>
      <c r="D22" s="206">
        <v>0.10906741869608103</v>
      </c>
      <c r="E22" s="206">
        <v>0.12746936474497819</v>
      </c>
      <c r="F22" s="206">
        <v>6.3084433443344329E-2</v>
      </c>
      <c r="G22" s="206">
        <v>0.10722653225724758</v>
      </c>
      <c r="H22" s="206">
        <v>0.1361472579355015</v>
      </c>
      <c r="I22" s="206">
        <v>9.6018952942815997E-2</v>
      </c>
      <c r="J22" s="207">
        <v>7.9533428278853999E-2</v>
      </c>
    </row>
    <row r="23" spans="1:10" x14ac:dyDescent="0.3">
      <c r="A23" s="7" t="s">
        <v>16</v>
      </c>
      <c r="B23" s="206">
        <v>7.8923705328901833E-2</v>
      </c>
      <c r="C23" s="206">
        <v>9.3236281822718939E-2</v>
      </c>
      <c r="D23" s="206">
        <v>6.404289901782366E-2</v>
      </c>
      <c r="E23" s="206">
        <v>6.5519389965284988E-2</v>
      </c>
      <c r="F23" s="206">
        <v>2.3961771177117713E-2</v>
      </c>
      <c r="G23" s="206">
        <v>7.2048253097219628E-2</v>
      </c>
      <c r="H23" s="206">
        <v>9.9654681311820828E-2</v>
      </c>
      <c r="I23" s="206">
        <v>5.9344079528034561E-2</v>
      </c>
      <c r="J23" s="207">
        <v>5.9294025506663933E-2</v>
      </c>
    </row>
    <row r="24" spans="1:10" x14ac:dyDescent="0.3">
      <c r="A24" s="7" t="s">
        <v>17</v>
      </c>
      <c r="B24" s="206">
        <v>8.4715887028789738E-2</v>
      </c>
      <c r="C24" s="206">
        <v>6.2591578106547835E-2</v>
      </c>
      <c r="D24" s="206">
        <v>0.10202408902101885</v>
      </c>
      <c r="E24" s="206">
        <v>0.10079518143785419</v>
      </c>
      <c r="F24" s="206">
        <v>5.6956476897689769E-2</v>
      </c>
      <c r="G24" s="206">
        <v>0.23941460703912895</v>
      </c>
      <c r="H24" s="206">
        <v>0.11468677448933805</v>
      </c>
      <c r="I24" s="206">
        <v>8.2431365262228828E-2</v>
      </c>
      <c r="J24" s="207">
        <v>5.5665324900189293E-2</v>
      </c>
    </row>
    <row r="25" spans="1:10" x14ac:dyDescent="0.3">
      <c r="A25" s="8" t="s">
        <v>20</v>
      </c>
      <c r="B25" s="115">
        <v>0.10712070058311179</v>
      </c>
      <c r="C25" s="115">
        <v>8.52521786435394E-2</v>
      </c>
      <c r="D25" s="115">
        <v>0.16927607907422587</v>
      </c>
      <c r="E25" s="115">
        <v>0.14024864255407529</v>
      </c>
      <c r="F25" s="115">
        <v>7.3552667766776672E-2</v>
      </c>
      <c r="G25" s="115">
        <v>0.1876580084888636</v>
      </c>
      <c r="H25" s="115">
        <v>0.12333925122422304</v>
      </c>
      <c r="I25" s="115">
        <v>8.6565708180424583E-2</v>
      </c>
      <c r="J25" s="112">
        <v>0.10680799400313992</v>
      </c>
    </row>
    <row r="27" spans="1:10" x14ac:dyDescent="0.3">
      <c r="A27" s="67" t="s">
        <v>114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2" sqref="A2"/>
    </sheetView>
  </sheetViews>
  <sheetFormatPr defaultColWidth="8.6640625" defaultRowHeight="14.4" x14ac:dyDescent="0.3"/>
  <cols>
    <col min="1" max="1" width="62.6640625" style="53" bestFit="1" customWidth="1"/>
    <col min="2" max="5" width="12.109375" style="53" customWidth="1"/>
    <col min="6" max="16384" width="8.6640625" style="53"/>
  </cols>
  <sheetData>
    <row r="1" spans="1:5" x14ac:dyDescent="0.3">
      <c r="A1" s="73" t="s">
        <v>140</v>
      </c>
    </row>
    <row r="2" spans="1:5" x14ac:dyDescent="0.3">
      <c r="A2" s="213" t="s">
        <v>115</v>
      </c>
    </row>
    <row r="3" spans="1:5" ht="28.95" customHeight="1" x14ac:dyDescent="0.3">
      <c r="A3" s="69"/>
      <c r="B3" s="271" t="s">
        <v>23</v>
      </c>
      <c r="C3" s="272"/>
      <c r="D3" s="269" t="s">
        <v>24</v>
      </c>
      <c r="E3" s="270"/>
    </row>
    <row r="4" spans="1:5" x14ac:dyDescent="0.3">
      <c r="A4" s="13" t="s">
        <v>7</v>
      </c>
      <c r="B4" s="14">
        <v>6549173</v>
      </c>
      <c r="C4" s="11">
        <v>1</v>
      </c>
      <c r="D4" s="14">
        <v>45496780</v>
      </c>
      <c r="E4" s="12">
        <v>45496780</v>
      </c>
    </row>
    <row r="5" spans="1:5" x14ac:dyDescent="0.3">
      <c r="A5" s="51" t="s">
        <v>8</v>
      </c>
      <c r="B5" s="52">
        <v>838783</v>
      </c>
      <c r="C5" s="56">
        <v>0.128</v>
      </c>
      <c r="D5" s="52">
        <v>4518653</v>
      </c>
      <c r="E5" s="57">
        <v>4518653</v>
      </c>
    </row>
    <row r="6" spans="1:5" s="29" customFormat="1" x14ac:dyDescent="0.3">
      <c r="A6" s="25" t="s">
        <v>9</v>
      </c>
      <c r="B6" s="26">
        <v>160510</v>
      </c>
      <c r="C6" s="27">
        <v>2.5000000000000001E-2</v>
      </c>
      <c r="D6" s="26">
        <v>1047810</v>
      </c>
      <c r="E6" s="28">
        <v>1047810</v>
      </c>
    </row>
    <row r="7" spans="1:5" s="29" customFormat="1" x14ac:dyDescent="0.3">
      <c r="A7" s="30" t="s">
        <v>10</v>
      </c>
      <c r="B7" s="31">
        <v>678273</v>
      </c>
      <c r="C7" s="32">
        <v>0.104</v>
      </c>
      <c r="D7" s="31">
        <v>3470843</v>
      </c>
      <c r="E7" s="33">
        <v>3470843</v>
      </c>
    </row>
    <row r="8" spans="1:5" x14ac:dyDescent="0.3">
      <c r="A8" s="51" t="s">
        <v>11</v>
      </c>
      <c r="B8" s="52">
        <v>1485859</v>
      </c>
      <c r="C8" s="56">
        <v>0.22700000000000001</v>
      </c>
      <c r="D8" s="52">
        <v>9333855</v>
      </c>
      <c r="E8" s="57">
        <v>9333855</v>
      </c>
    </row>
    <row r="9" spans="1:5" x14ac:dyDescent="0.3">
      <c r="A9" s="51" t="s">
        <v>12</v>
      </c>
      <c r="B9" s="52">
        <v>800898</v>
      </c>
      <c r="C9" s="56">
        <v>0.122</v>
      </c>
      <c r="D9" s="52">
        <v>5931436</v>
      </c>
      <c r="E9" s="57">
        <v>5931436</v>
      </c>
    </row>
    <row r="10" spans="1:5" x14ac:dyDescent="0.3">
      <c r="A10" s="51" t="s">
        <v>13</v>
      </c>
      <c r="B10" s="52">
        <v>609674</v>
      </c>
      <c r="C10" s="56">
        <v>9.2999999999999999E-2</v>
      </c>
      <c r="D10" s="52">
        <v>4251501</v>
      </c>
      <c r="E10" s="57">
        <v>4251501</v>
      </c>
    </row>
    <row r="11" spans="1:5" x14ac:dyDescent="0.3">
      <c r="A11" s="51" t="s">
        <v>14</v>
      </c>
      <c r="B11" s="52">
        <v>339945</v>
      </c>
      <c r="C11" s="56">
        <v>5.1999999999999998E-2</v>
      </c>
      <c r="D11" s="52">
        <v>3265517</v>
      </c>
      <c r="E11" s="57">
        <v>3265517</v>
      </c>
    </row>
    <row r="12" spans="1:5" x14ac:dyDescent="0.3">
      <c r="A12" s="51" t="s">
        <v>15</v>
      </c>
      <c r="B12" s="52">
        <v>700758</v>
      </c>
      <c r="C12" s="56">
        <v>0.107</v>
      </c>
      <c r="D12" s="52">
        <v>6527483</v>
      </c>
      <c r="E12" s="57">
        <v>6527483</v>
      </c>
    </row>
    <row r="13" spans="1:5" x14ac:dyDescent="0.3">
      <c r="A13" s="51" t="s">
        <v>16</v>
      </c>
      <c r="B13" s="52">
        <v>516885</v>
      </c>
      <c r="C13" s="56">
        <v>7.9000000000000001E-2</v>
      </c>
      <c r="D13" s="52">
        <v>5288065</v>
      </c>
      <c r="E13" s="57">
        <v>5288065</v>
      </c>
    </row>
    <row r="14" spans="1:5" x14ac:dyDescent="0.3">
      <c r="A14" s="51" t="s">
        <v>17</v>
      </c>
      <c r="B14" s="52">
        <v>554819</v>
      </c>
      <c r="C14" s="56">
        <v>8.5000000000000006E-2</v>
      </c>
      <c r="D14" s="52">
        <v>2664901</v>
      </c>
      <c r="E14" s="57">
        <v>2664901</v>
      </c>
    </row>
    <row r="15" spans="1:5" s="29" customFormat="1" x14ac:dyDescent="0.3">
      <c r="A15" s="25" t="s">
        <v>18</v>
      </c>
      <c r="B15" s="26">
        <v>429926</v>
      </c>
      <c r="C15" s="27">
        <v>6.6000000000000003E-2</v>
      </c>
      <c r="D15" s="26">
        <v>1956064</v>
      </c>
      <c r="E15" s="28">
        <v>1956064</v>
      </c>
    </row>
    <row r="16" spans="1:5" s="29" customFormat="1" x14ac:dyDescent="0.3">
      <c r="A16" s="30" t="s">
        <v>19</v>
      </c>
      <c r="B16" s="31">
        <v>124893</v>
      </c>
      <c r="C16" s="32">
        <v>1.9E-2</v>
      </c>
      <c r="D16" s="31">
        <v>708837</v>
      </c>
      <c r="E16" s="33">
        <v>708837</v>
      </c>
    </row>
    <row r="17" spans="1:5" x14ac:dyDescent="0.3">
      <c r="A17" s="51" t="s">
        <v>20</v>
      </c>
      <c r="B17" s="52">
        <v>701552</v>
      </c>
      <c r="C17" s="56">
        <v>0.107</v>
      </c>
      <c r="D17" s="52">
        <v>3715369</v>
      </c>
      <c r="E17" s="57">
        <v>3715369</v>
      </c>
    </row>
    <row r="18" spans="1:5" s="29" customFormat="1" x14ac:dyDescent="0.3">
      <c r="A18" s="25" t="s">
        <v>21</v>
      </c>
      <c r="B18" s="26">
        <v>701552</v>
      </c>
      <c r="C18" s="27">
        <v>0.107</v>
      </c>
      <c r="D18" s="26">
        <v>3715369</v>
      </c>
      <c r="E18" s="28">
        <v>3715369</v>
      </c>
    </row>
    <row r="19" spans="1:5" s="29" customFormat="1" x14ac:dyDescent="0.3">
      <c r="A19" s="30" t="s">
        <v>22</v>
      </c>
      <c r="B19" s="31">
        <v>0</v>
      </c>
      <c r="C19" s="32">
        <v>0</v>
      </c>
      <c r="D19" s="31">
        <v>0</v>
      </c>
      <c r="E19" s="33">
        <v>0</v>
      </c>
    </row>
    <row r="42" spans="1:1" x14ac:dyDescent="0.3">
      <c r="A42" s="67" t="s">
        <v>72</v>
      </c>
    </row>
  </sheetData>
  <mergeCells count="2">
    <mergeCell ref="D3:E3"/>
    <mergeCell ref="B3:C3"/>
  </mergeCells>
  <hyperlinks>
    <hyperlink ref="A2" location="Index!A1" display="Index"/>
  </hyperlink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32.44140625" style="214" bestFit="1" customWidth="1"/>
    <col min="2" max="17" width="15.109375" style="214" customWidth="1"/>
    <col min="18" max="16384" width="8.6640625" style="214"/>
  </cols>
  <sheetData>
    <row r="1" spans="1:17" x14ac:dyDescent="0.3">
      <c r="A1" s="73" t="s">
        <v>119</v>
      </c>
    </row>
    <row r="2" spans="1:17" x14ac:dyDescent="0.3">
      <c r="A2" s="213" t="s">
        <v>115</v>
      </c>
    </row>
    <row r="3" spans="1:17" ht="86.4" x14ac:dyDescent="0.3">
      <c r="A3" s="217" t="s">
        <v>116</v>
      </c>
      <c r="B3" s="234" t="s">
        <v>7</v>
      </c>
      <c r="C3" s="234" t="s">
        <v>8</v>
      </c>
      <c r="D3" s="234" t="s">
        <v>9</v>
      </c>
      <c r="E3" s="234" t="s">
        <v>10</v>
      </c>
      <c r="F3" s="234" t="s">
        <v>11</v>
      </c>
      <c r="G3" s="234" t="s">
        <v>12</v>
      </c>
      <c r="H3" s="234" t="s">
        <v>13</v>
      </c>
      <c r="I3" s="234" t="s">
        <v>14</v>
      </c>
      <c r="J3" s="234" t="s">
        <v>15</v>
      </c>
      <c r="K3" s="234" t="s">
        <v>16</v>
      </c>
      <c r="L3" s="234" t="s">
        <v>17</v>
      </c>
      <c r="M3" s="234" t="s">
        <v>18</v>
      </c>
      <c r="N3" s="234" t="s">
        <v>19</v>
      </c>
      <c r="O3" s="234" t="s">
        <v>20</v>
      </c>
      <c r="P3" s="234" t="s">
        <v>21</v>
      </c>
      <c r="Q3" s="234" t="s">
        <v>22</v>
      </c>
    </row>
    <row r="4" spans="1:17" x14ac:dyDescent="0.3">
      <c r="A4" s="233" t="s">
        <v>24</v>
      </c>
      <c r="B4" s="221">
        <v>45496780</v>
      </c>
      <c r="C4" s="222">
        <v>4518653</v>
      </c>
      <c r="D4" s="222">
        <v>1047810</v>
      </c>
      <c r="E4" s="222">
        <v>3470843</v>
      </c>
      <c r="F4" s="222">
        <v>9333855</v>
      </c>
      <c r="G4" s="222">
        <v>5931436</v>
      </c>
      <c r="H4" s="222">
        <v>4251501</v>
      </c>
      <c r="I4" s="222">
        <v>3265517</v>
      </c>
      <c r="J4" s="222">
        <v>6527483</v>
      </c>
      <c r="K4" s="222">
        <v>5288065</v>
      </c>
      <c r="L4" s="222">
        <v>2664901</v>
      </c>
      <c r="M4" s="222">
        <v>1956064</v>
      </c>
      <c r="N4" s="222">
        <v>708837</v>
      </c>
      <c r="O4" s="222">
        <v>3715369</v>
      </c>
      <c r="P4" s="222">
        <v>3715369</v>
      </c>
      <c r="Q4" s="223">
        <v>0</v>
      </c>
    </row>
    <row r="5" spans="1:17" x14ac:dyDescent="0.3">
      <c r="A5" s="218" t="s">
        <v>23</v>
      </c>
      <c r="B5" s="224">
        <v>6549173</v>
      </c>
      <c r="C5" s="225">
        <v>838783</v>
      </c>
      <c r="D5" s="225">
        <v>160510</v>
      </c>
      <c r="E5" s="225">
        <v>678273</v>
      </c>
      <c r="F5" s="225">
        <v>1485859</v>
      </c>
      <c r="G5" s="225">
        <v>800898</v>
      </c>
      <c r="H5" s="225">
        <v>609674</v>
      </c>
      <c r="I5" s="225">
        <v>339945</v>
      </c>
      <c r="J5" s="225">
        <v>700758</v>
      </c>
      <c r="K5" s="225">
        <v>516885</v>
      </c>
      <c r="L5" s="225">
        <v>554819</v>
      </c>
      <c r="M5" s="225">
        <v>429926</v>
      </c>
      <c r="N5" s="225">
        <v>124893</v>
      </c>
      <c r="O5" s="225">
        <v>701552</v>
      </c>
      <c r="P5" s="225">
        <v>701552</v>
      </c>
      <c r="Q5" s="226">
        <v>0</v>
      </c>
    </row>
    <row r="6" spans="1:17" x14ac:dyDescent="0.3">
      <c r="A6" s="219" t="s">
        <v>36</v>
      </c>
      <c r="B6" s="227">
        <v>137613</v>
      </c>
      <c r="C6" s="228">
        <v>6686</v>
      </c>
      <c r="D6" s="228">
        <v>1289</v>
      </c>
      <c r="E6" s="228">
        <v>5397</v>
      </c>
      <c r="F6" s="228">
        <v>20407</v>
      </c>
      <c r="G6" s="228">
        <v>17873</v>
      </c>
      <c r="H6" s="228">
        <v>12484</v>
      </c>
      <c r="I6" s="228">
        <v>9636</v>
      </c>
      <c r="J6" s="228">
        <v>22490</v>
      </c>
      <c r="K6" s="228">
        <v>17969</v>
      </c>
      <c r="L6" s="228">
        <v>15566</v>
      </c>
      <c r="M6" s="228">
        <v>11574</v>
      </c>
      <c r="N6" s="228">
        <v>3992</v>
      </c>
      <c r="O6" s="228">
        <v>14502</v>
      </c>
      <c r="P6" s="228">
        <v>14502</v>
      </c>
      <c r="Q6" s="229">
        <v>0</v>
      </c>
    </row>
    <row r="7" spans="1:17" x14ac:dyDescent="0.3">
      <c r="A7" s="219" t="s">
        <v>37</v>
      </c>
      <c r="B7" s="227">
        <v>282152</v>
      </c>
      <c r="C7" s="228">
        <v>40720</v>
      </c>
      <c r="D7" s="228">
        <v>7251</v>
      </c>
      <c r="E7" s="228">
        <v>33469</v>
      </c>
      <c r="F7" s="228">
        <v>66100</v>
      </c>
      <c r="G7" s="228">
        <v>34134</v>
      </c>
      <c r="H7" s="228">
        <v>35389</v>
      </c>
      <c r="I7" s="228">
        <v>11543</v>
      </c>
      <c r="J7" s="228">
        <v>26472</v>
      </c>
      <c r="K7" s="228">
        <v>17343</v>
      </c>
      <c r="L7" s="228">
        <v>21489</v>
      </c>
      <c r="M7" s="228">
        <v>17045</v>
      </c>
      <c r="N7" s="228">
        <v>4444</v>
      </c>
      <c r="O7" s="228">
        <v>28962</v>
      </c>
      <c r="P7" s="228">
        <v>28962</v>
      </c>
      <c r="Q7" s="229">
        <v>0</v>
      </c>
    </row>
    <row r="8" spans="1:17" x14ac:dyDescent="0.3">
      <c r="A8" s="219" t="s">
        <v>38</v>
      </c>
      <c r="B8" s="227">
        <v>184431</v>
      </c>
      <c r="C8" s="228">
        <v>15219</v>
      </c>
      <c r="D8" s="228">
        <v>3599</v>
      </c>
      <c r="E8" s="228">
        <v>11620</v>
      </c>
      <c r="F8" s="228">
        <v>37256</v>
      </c>
      <c r="G8" s="228">
        <v>35335</v>
      </c>
      <c r="H8" s="228">
        <v>17747</v>
      </c>
      <c r="I8" s="228">
        <v>13180</v>
      </c>
      <c r="J8" s="228">
        <v>24991</v>
      </c>
      <c r="K8" s="228">
        <v>17001</v>
      </c>
      <c r="L8" s="228">
        <v>9507</v>
      </c>
      <c r="M8" s="228">
        <v>6649</v>
      </c>
      <c r="N8" s="228">
        <v>2858</v>
      </c>
      <c r="O8" s="228">
        <v>14195</v>
      </c>
      <c r="P8" s="228">
        <v>14195</v>
      </c>
      <c r="Q8" s="229">
        <v>0</v>
      </c>
    </row>
    <row r="9" spans="1:17" x14ac:dyDescent="0.3">
      <c r="A9" s="219" t="s">
        <v>39</v>
      </c>
      <c r="B9" s="227">
        <v>248458</v>
      </c>
      <c r="C9" s="228">
        <v>22560</v>
      </c>
      <c r="D9" s="228">
        <v>3713</v>
      </c>
      <c r="E9" s="228">
        <v>18847</v>
      </c>
      <c r="F9" s="228">
        <v>44997</v>
      </c>
      <c r="G9" s="228">
        <v>26335</v>
      </c>
      <c r="H9" s="228">
        <v>28747</v>
      </c>
      <c r="I9" s="228">
        <v>13525</v>
      </c>
      <c r="J9" s="228">
        <v>30536</v>
      </c>
      <c r="K9" s="228">
        <v>24805</v>
      </c>
      <c r="L9" s="228">
        <v>27205</v>
      </c>
      <c r="M9" s="228">
        <v>22168</v>
      </c>
      <c r="N9" s="228">
        <v>5037</v>
      </c>
      <c r="O9" s="228">
        <v>29748</v>
      </c>
      <c r="P9" s="228">
        <v>29748</v>
      </c>
      <c r="Q9" s="229">
        <v>0</v>
      </c>
    </row>
    <row r="10" spans="1:17" x14ac:dyDescent="0.3">
      <c r="A10" s="219" t="s">
        <v>40</v>
      </c>
      <c r="B10" s="227">
        <v>248806</v>
      </c>
      <c r="C10" s="228">
        <v>34565</v>
      </c>
      <c r="D10" s="228">
        <v>7628</v>
      </c>
      <c r="E10" s="228">
        <v>26937</v>
      </c>
      <c r="F10" s="228">
        <v>64507</v>
      </c>
      <c r="G10" s="228">
        <v>43115</v>
      </c>
      <c r="H10" s="228">
        <v>25213</v>
      </c>
      <c r="I10" s="228">
        <v>13121</v>
      </c>
      <c r="J10" s="228">
        <v>26132</v>
      </c>
      <c r="K10" s="228">
        <v>15488</v>
      </c>
      <c r="L10" s="228">
        <v>11025</v>
      </c>
      <c r="M10" s="228">
        <v>7493</v>
      </c>
      <c r="N10" s="228">
        <v>3532</v>
      </c>
      <c r="O10" s="228">
        <v>15640</v>
      </c>
      <c r="P10" s="228">
        <v>15640</v>
      </c>
      <c r="Q10" s="229">
        <v>0</v>
      </c>
    </row>
    <row r="11" spans="1:17" x14ac:dyDescent="0.3">
      <c r="A11" s="219" t="s">
        <v>41</v>
      </c>
      <c r="B11" s="227">
        <v>184873</v>
      </c>
      <c r="C11" s="228">
        <v>34758</v>
      </c>
      <c r="D11" s="228">
        <v>5579</v>
      </c>
      <c r="E11" s="228">
        <v>29179</v>
      </c>
      <c r="F11" s="228">
        <v>48001</v>
      </c>
      <c r="G11" s="228">
        <v>15141</v>
      </c>
      <c r="H11" s="228">
        <v>14184</v>
      </c>
      <c r="I11" s="228">
        <v>6469</v>
      </c>
      <c r="J11" s="228">
        <v>13764</v>
      </c>
      <c r="K11" s="228">
        <v>9680</v>
      </c>
      <c r="L11" s="228">
        <v>14470</v>
      </c>
      <c r="M11" s="228">
        <v>11386</v>
      </c>
      <c r="N11" s="228">
        <v>3084</v>
      </c>
      <c r="O11" s="228">
        <v>28406</v>
      </c>
      <c r="P11" s="228">
        <v>28406</v>
      </c>
      <c r="Q11" s="229">
        <v>0</v>
      </c>
    </row>
    <row r="12" spans="1:17" x14ac:dyDescent="0.3">
      <c r="A12" s="219" t="s">
        <v>42</v>
      </c>
      <c r="B12" s="227">
        <v>6755</v>
      </c>
      <c r="C12" s="228">
        <v>2335</v>
      </c>
      <c r="D12" s="228">
        <v>377</v>
      </c>
      <c r="E12" s="228">
        <v>1958</v>
      </c>
      <c r="F12" s="228">
        <v>2109</v>
      </c>
      <c r="G12" s="228">
        <v>544</v>
      </c>
      <c r="H12" s="228">
        <v>418</v>
      </c>
      <c r="I12" s="228">
        <v>166</v>
      </c>
      <c r="J12" s="228">
        <v>293</v>
      </c>
      <c r="K12" s="228">
        <v>169</v>
      </c>
      <c r="L12" s="228">
        <v>230</v>
      </c>
      <c r="M12" s="228">
        <v>165</v>
      </c>
      <c r="N12" s="228">
        <v>65</v>
      </c>
      <c r="O12" s="228">
        <v>491</v>
      </c>
      <c r="P12" s="228">
        <v>491</v>
      </c>
      <c r="Q12" s="229">
        <v>0</v>
      </c>
    </row>
    <row r="13" spans="1:17" x14ac:dyDescent="0.3">
      <c r="A13" s="219" t="s">
        <v>43</v>
      </c>
      <c r="B13" s="227">
        <v>284268</v>
      </c>
      <c r="C13" s="228">
        <v>30977</v>
      </c>
      <c r="D13" s="228">
        <v>6057</v>
      </c>
      <c r="E13" s="228">
        <v>24920</v>
      </c>
      <c r="F13" s="228">
        <v>63730</v>
      </c>
      <c r="G13" s="228">
        <v>45008</v>
      </c>
      <c r="H13" s="228">
        <v>26272</v>
      </c>
      <c r="I13" s="228">
        <v>15772</v>
      </c>
      <c r="J13" s="228">
        <v>33950</v>
      </c>
      <c r="K13" s="228">
        <v>21346</v>
      </c>
      <c r="L13" s="228">
        <v>21336</v>
      </c>
      <c r="M13" s="228">
        <v>15516</v>
      </c>
      <c r="N13" s="228">
        <v>5820</v>
      </c>
      <c r="O13" s="228">
        <v>25877</v>
      </c>
      <c r="P13" s="228">
        <v>25877</v>
      </c>
      <c r="Q13" s="229">
        <v>0</v>
      </c>
    </row>
    <row r="14" spans="1:17" x14ac:dyDescent="0.3">
      <c r="A14" s="219" t="s">
        <v>44</v>
      </c>
      <c r="B14" s="227">
        <v>269572</v>
      </c>
      <c r="C14" s="228">
        <v>31563</v>
      </c>
      <c r="D14" s="228">
        <v>5716</v>
      </c>
      <c r="E14" s="228">
        <v>25847</v>
      </c>
      <c r="F14" s="228">
        <v>56876</v>
      </c>
      <c r="G14" s="228">
        <v>30389</v>
      </c>
      <c r="H14" s="228">
        <v>27827</v>
      </c>
      <c r="I14" s="228">
        <v>14871</v>
      </c>
      <c r="J14" s="228">
        <v>29425</v>
      </c>
      <c r="K14" s="228">
        <v>24306</v>
      </c>
      <c r="L14" s="228">
        <v>26585</v>
      </c>
      <c r="M14" s="228">
        <v>21468</v>
      </c>
      <c r="N14" s="228">
        <v>5117</v>
      </c>
      <c r="O14" s="228">
        <v>27730</v>
      </c>
      <c r="P14" s="228">
        <v>27730</v>
      </c>
      <c r="Q14" s="229">
        <v>0</v>
      </c>
    </row>
    <row r="15" spans="1:17" x14ac:dyDescent="0.3">
      <c r="A15" s="219" t="s">
        <v>45</v>
      </c>
      <c r="B15" s="227">
        <v>242465</v>
      </c>
      <c r="C15" s="228">
        <v>22328</v>
      </c>
      <c r="D15" s="228">
        <v>4752</v>
      </c>
      <c r="E15" s="228">
        <v>17576</v>
      </c>
      <c r="F15" s="228">
        <v>47520</v>
      </c>
      <c r="G15" s="228">
        <v>31093</v>
      </c>
      <c r="H15" s="228">
        <v>25751</v>
      </c>
      <c r="I15" s="228">
        <v>13480</v>
      </c>
      <c r="J15" s="228">
        <v>29463</v>
      </c>
      <c r="K15" s="228">
        <v>22627</v>
      </c>
      <c r="L15" s="228">
        <v>25388</v>
      </c>
      <c r="M15" s="228">
        <v>20115</v>
      </c>
      <c r="N15" s="228">
        <v>5273</v>
      </c>
      <c r="O15" s="228">
        <v>24815</v>
      </c>
      <c r="P15" s="228">
        <v>24815</v>
      </c>
      <c r="Q15" s="229">
        <v>0</v>
      </c>
    </row>
    <row r="16" spans="1:17" x14ac:dyDescent="0.3">
      <c r="A16" s="219" t="s">
        <v>46</v>
      </c>
      <c r="B16" s="227">
        <v>199163</v>
      </c>
      <c r="C16" s="228">
        <v>20980</v>
      </c>
      <c r="D16" s="228">
        <v>4071</v>
      </c>
      <c r="E16" s="228">
        <v>16909</v>
      </c>
      <c r="F16" s="228">
        <v>40565</v>
      </c>
      <c r="G16" s="228">
        <v>24445</v>
      </c>
      <c r="H16" s="228">
        <v>16756</v>
      </c>
      <c r="I16" s="228">
        <v>11521</v>
      </c>
      <c r="J16" s="228">
        <v>25448</v>
      </c>
      <c r="K16" s="228">
        <v>18572</v>
      </c>
      <c r="L16" s="228">
        <v>18023</v>
      </c>
      <c r="M16" s="228">
        <v>13507</v>
      </c>
      <c r="N16" s="228">
        <v>4516</v>
      </c>
      <c r="O16" s="228">
        <v>22853</v>
      </c>
      <c r="P16" s="228">
        <v>22853</v>
      </c>
      <c r="Q16" s="229">
        <v>0</v>
      </c>
    </row>
    <row r="17" spans="1:17" x14ac:dyDescent="0.3">
      <c r="A17" s="219" t="s">
        <v>47</v>
      </c>
      <c r="B17" s="227">
        <v>195145</v>
      </c>
      <c r="C17" s="228">
        <v>21539</v>
      </c>
      <c r="D17" s="228">
        <v>3459</v>
      </c>
      <c r="E17" s="228">
        <v>18080</v>
      </c>
      <c r="F17" s="228">
        <v>47141</v>
      </c>
      <c r="G17" s="228">
        <v>18721</v>
      </c>
      <c r="H17" s="228">
        <v>16339</v>
      </c>
      <c r="I17" s="228">
        <v>9037</v>
      </c>
      <c r="J17" s="228">
        <v>19515</v>
      </c>
      <c r="K17" s="228">
        <v>16723</v>
      </c>
      <c r="L17" s="228">
        <v>23581</v>
      </c>
      <c r="M17" s="228">
        <v>18187</v>
      </c>
      <c r="N17" s="228">
        <v>5394</v>
      </c>
      <c r="O17" s="228">
        <v>22549</v>
      </c>
      <c r="P17" s="228">
        <v>22549</v>
      </c>
      <c r="Q17" s="229">
        <v>0</v>
      </c>
    </row>
    <row r="18" spans="1:17" x14ac:dyDescent="0.3">
      <c r="A18" s="219" t="s">
        <v>48</v>
      </c>
      <c r="B18" s="227">
        <v>152863</v>
      </c>
      <c r="C18" s="228">
        <v>27454</v>
      </c>
      <c r="D18" s="228">
        <v>5293</v>
      </c>
      <c r="E18" s="228">
        <v>22161</v>
      </c>
      <c r="F18" s="228">
        <v>41970</v>
      </c>
      <c r="G18" s="228">
        <v>14993</v>
      </c>
      <c r="H18" s="228">
        <v>12183</v>
      </c>
      <c r="I18" s="228">
        <v>6465</v>
      </c>
      <c r="J18" s="228">
        <v>12242</v>
      </c>
      <c r="K18" s="228">
        <v>10181</v>
      </c>
      <c r="L18" s="228">
        <v>10980</v>
      </c>
      <c r="M18" s="228">
        <v>8262</v>
      </c>
      <c r="N18" s="228">
        <v>2718</v>
      </c>
      <c r="O18" s="228">
        <v>16395</v>
      </c>
      <c r="P18" s="228">
        <v>16395</v>
      </c>
      <c r="Q18" s="229">
        <v>0</v>
      </c>
    </row>
    <row r="19" spans="1:17" x14ac:dyDescent="0.3">
      <c r="A19" s="219" t="s">
        <v>49</v>
      </c>
      <c r="B19" s="227">
        <v>202856</v>
      </c>
      <c r="C19" s="228">
        <v>23622</v>
      </c>
      <c r="D19" s="228">
        <v>3862</v>
      </c>
      <c r="E19" s="228">
        <v>19760</v>
      </c>
      <c r="F19" s="228">
        <v>47216</v>
      </c>
      <c r="G19" s="228">
        <v>18725</v>
      </c>
      <c r="H19" s="228">
        <v>20671</v>
      </c>
      <c r="I19" s="228">
        <v>10260</v>
      </c>
      <c r="J19" s="228">
        <v>20553</v>
      </c>
      <c r="K19" s="228">
        <v>17827</v>
      </c>
      <c r="L19" s="228">
        <v>21457</v>
      </c>
      <c r="M19" s="228">
        <v>17087</v>
      </c>
      <c r="N19" s="228">
        <v>4370</v>
      </c>
      <c r="O19" s="228">
        <v>22525</v>
      </c>
      <c r="P19" s="228">
        <v>22525</v>
      </c>
      <c r="Q19" s="229">
        <v>0</v>
      </c>
    </row>
    <row r="20" spans="1:17" x14ac:dyDescent="0.3">
      <c r="A20" s="219" t="s">
        <v>50</v>
      </c>
      <c r="B20" s="227">
        <v>190998</v>
      </c>
      <c r="C20" s="228">
        <v>25636</v>
      </c>
      <c r="D20" s="228">
        <v>4251</v>
      </c>
      <c r="E20" s="228">
        <v>21385</v>
      </c>
      <c r="F20" s="228">
        <v>40241</v>
      </c>
      <c r="G20" s="228">
        <v>27043</v>
      </c>
      <c r="H20" s="228">
        <v>21063</v>
      </c>
      <c r="I20" s="228">
        <v>8615</v>
      </c>
      <c r="J20" s="228">
        <v>20134</v>
      </c>
      <c r="K20" s="228">
        <v>12320</v>
      </c>
      <c r="L20" s="228">
        <v>16681</v>
      </c>
      <c r="M20" s="228">
        <v>13729</v>
      </c>
      <c r="N20" s="228">
        <v>2952</v>
      </c>
      <c r="O20" s="228">
        <v>19265</v>
      </c>
      <c r="P20" s="228">
        <v>19265</v>
      </c>
      <c r="Q20" s="229">
        <v>0</v>
      </c>
    </row>
    <row r="21" spans="1:17" x14ac:dyDescent="0.3">
      <c r="A21" s="219" t="s">
        <v>51</v>
      </c>
      <c r="B21" s="227">
        <v>192844</v>
      </c>
      <c r="C21" s="228">
        <v>15823</v>
      </c>
      <c r="D21" s="228">
        <v>3629</v>
      </c>
      <c r="E21" s="228">
        <v>12194</v>
      </c>
      <c r="F21" s="228">
        <v>37726</v>
      </c>
      <c r="G21" s="228">
        <v>36944</v>
      </c>
      <c r="H21" s="228">
        <v>20106</v>
      </c>
      <c r="I21" s="228">
        <v>13947</v>
      </c>
      <c r="J21" s="228">
        <v>27511</v>
      </c>
      <c r="K21" s="228">
        <v>19214</v>
      </c>
      <c r="L21" s="228">
        <v>9345</v>
      </c>
      <c r="M21" s="228">
        <v>6244</v>
      </c>
      <c r="N21" s="228">
        <v>3101</v>
      </c>
      <c r="O21" s="228">
        <v>12228</v>
      </c>
      <c r="P21" s="228">
        <v>12228</v>
      </c>
      <c r="Q21" s="229">
        <v>0</v>
      </c>
    </row>
    <row r="22" spans="1:17" x14ac:dyDescent="0.3">
      <c r="A22" s="219" t="s">
        <v>52</v>
      </c>
      <c r="B22" s="227">
        <v>217043</v>
      </c>
      <c r="C22" s="228">
        <v>21174</v>
      </c>
      <c r="D22" s="228">
        <v>4548</v>
      </c>
      <c r="E22" s="228">
        <v>16626</v>
      </c>
      <c r="F22" s="228">
        <v>42872</v>
      </c>
      <c r="G22" s="228">
        <v>32369</v>
      </c>
      <c r="H22" s="228">
        <v>18890</v>
      </c>
      <c r="I22" s="228">
        <v>14978</v>
      </c>
      <c r="J22" s="228">
        <v>26029</v>
      </c>
      <c r="K22" s="228">
        <v>19731</v>
      </c>
      <c r="L22" s="228">
        <v>15136</v>
      </c>
      <c r="M22" s="228">
        <v>11620</v>
      </c>
      <c r="N22" s="228">
        <v>3516</v>
      </c>
      <c r="O22" s="228">
        <v>25864</v>
      </c>
      <c r="P22" s="228">
        <v>25864</v>
      </c>
      <c r="Q22" s="229">
        <v>0</v>
      </c>
    </row>
    <row r="23" spans="1:17" x14ac:dyDescent="0.3">
      <c r="A23" s="219" t="s">
        <v>53</v>
      </c>
      <c r="B23" s="227">
        <v>202424</v>
      </c>
      <c r="C23" s="228">
        <v>21757</v>
      </c>
      <c r="D23" s="228">
        <v>3863</v>
      </c>
      <c r="E23" s="228">
        <v>17894</v>
      </c>
      <c r="F23" s="228">
        <v>41502</v>
      </c>
      <c r="G23" s="228">
        <v>26224</v>
      </c>
      <c r="H23" s="228">
        <v>18215</v>
      </c>
      <c r="I23" s="228">
        <v>13211</v>
      </c>
      <c r="J23" s="228">
        <v>25215</v>
      </c>
      <c r="K23" s="228">
        <v>19266</v>
      </c>
      <c r="L23" s="228">
        <v>16603</v>
      </c>
      <c r="M23" s="228">
        <v>13280</v>
      </c>
      <c r="N23" s="228">
        <v>3323</v>
      </c>
      <c r="O23" s="228">
        <v>20431</v>
      </c>
      <c r="P23" s="228">
        <v>20431</v>
      </c>
      <c r="Q23" s="229">
        <v>0</v>
      </c>
    </row>
    <row r="24" spans="1:17" x14ac:dyDescent="0.3">
      <c r="A24" s="219" t="s">
        <v>54</v>
      </c>
      <c r="B24" s="227">
        <v>173300</v>
      </c>
      <c r="C24" s="228">
        <v>30271</v>
      </c>
      <c r="D24" s="228">
        <v>4507</v>
      </c>
      <c r="E24" s="228">
        <v>25764</v>
      </c>
      <c r="F24" s="228">
        <v>43505</v>
      </c>
      <c r="G24" s="228">
        <v>15713</v>
      </c>
      <c r="H24" s="228">
        <v>11976</v>
      </c>
      <c r="I24" s="228">
        <v>7159</v>
      </c>
      <c r="J24" s="228">
        <v>15022</v>
      </c>
      <c r="K24" s="228">
        <v>12598</v>
      </c>
      <c r="L24" s="228">
        <v>15269</v>
      </c>
      <c r="M24" s="228">
        <v>11671</v>
      </c>
      <c r="N24" s="228">
        <v>3598</v>
      </c>
      <c r="O24" s="228">
        <v>21787</v>
      </c>
      <c r="P24" s="228">
        <v>21787</v>
      </c>
      <c r="Q24" s="229">
        <v>0</v>
      </c>
    </row>
    <row r="25" spans="1:17" x14ac:dyDescent="0.3">
      <c r="A25" s="219" t="s">
        <v>55</v>
      </c>
      <c r="B25" s="227">
        <v>134267</v>
      </c>
      <c r="C25" s="228">
        <v>28234</v>
      </c>
      <c r="D25" s="228">
        <v>8129</v>
      </c>
      <c r="E25" s="228">
        <v>20105</v>
      </c>
      <c r="F25" s="228">
        <v>39102</v>
      </c>
      <c r="G25" s="228">
        <v>10553</v>
      </c>
      <c r="H25" s="228">
        <v>12750</v>
      </c>
      <c r="I25" s="228">
        <v>4063</v>
      </c>
      <c r="J25" s="228">
        <v>9377</v>
      </c>
      <c r="K25" s="228">
        <v>6737</v>
      </c>
      <c r="L25" s="228">
        <v>10203</v>
      </c>
      <c r="M25" s="228">
        <v>7893</v>
      </c>
      <c r="N25" s="228">
        <v>2310</v>
      </c>
      <c r="O25" s="228">
        <v>13248</v>
      </c>
      <c r="P25" s="228">
        <v>13248</v>
      </c>
      <c r="Q25" s="229">
        <v>0</v>
      </c>
    </row>
    <row r="26" spans="1:17" x14ac:dyDescent="0.3">
      <c r="A26" s="219" t="s">
        <v>56</v>
      </c>
      <c r="B26" s="227">
        <v>129790</v>
      </c>
      <c r="C26" s="228">
        <v>20141</v>
      </c>
      <c r="D26" s="228">
        <v>3958</v>
      </c>
      <c r="E26" s="228">
        <v>16183</v>
      </c>
      <c r="F26" s="228">
        <v>32901</v>
      </c>
      <c r="G26" s="228">
        <v>17102</v>
      </c>
      <c r="H26" s="228">
        <v>12014</v>
      </c>
      <c r="I26" s="228">
        <v>5685</v>
      </c>
      <c r="J26" s="228">
        <v>12097</v>
      </c>
      <c r="K26" s="228">
        <v>7126</v>
      </c>
      <c r="L26" s="228">
        <v>6342</v>
      </c>
      <c r="M26" s="228">
        <v>4872</v>
      </c>
      <c r="N26" s="228">
        <v>1470</v>
      </c>
      <c r="O26" s="228">
        <v>16382</v>
      </c>
      <c r="P26" s="228">
        <v>16382</v>
      </c>
      <c r="Q26" s="229">
        <v>0</v>
      </c>
    </row>
    <row r="27" spans="1:17" x14ac:dyDescent="0.3">
      <c r="A27" s="219" t="s">
        <v>57</v>
      </c>
      <c r="B27" s="227">
        <v>248300</v>
      </c>
      <c r="C27" s="228">
        <v>36766</v>
      </c>
      <c r="D27" s="228">
        <v>6397</v>
      </c>
      <c r="E27" s="228">
        <v>30369</v>
      </c>
      <c r="F27" s="228">
        <v>65764</v>
      </c>
      <c r="G27" s="228">
        <v>25866</v>
      </c>
      <c r="H27" s="228">
        <v>19281</v>
      </c>
      <c r="I27" s="228">
        <v>12402</v>
      </c>
      <c r="J27" s="228">
        <v>23500</v>
      </c>
      <c r="K27" s="228">
        <v>20846</v>
      </c>
      <c r="L27" s="228">
        <v>19629</v>
      </c>
      <c r="M27" s="228">
        <v>13797</v>
      </c>
      <c r="N27" s="228">
        <v>5832</v>
      </c>
      <c r="O27" s="228">
        <v>24246</v>
      </c>
      <c r="P27" s="228">
        <v>24246</v>
      </c>
      <c r="Q27" s="229">
        <v>0</v>
      </c>
    </row>
    <row r="28" spans="1:17" x14ac:dyDescent="0.3">
      <c r="A28" s="219" t="s">
        <v>58</v>
      </c>
      <c r="B28" s="227">
        <v>218749</v>
      </c>
      <c r="C28" s="228">
        <v>23582</v>
      </c>
      <c r="D28" s="228">
        <v>4347</v>
      </c>
      <c r="E28" s="228">
        <v>19235</v>
      </c>
      <c r="F28" s="228">
        <v>51792</v>
      </c>
      <c r="G28" s="228">
        <v>26904</v>
      </c>
      <c r="H28" s="228">
        <v>17913</v>
      </c>
      <c r="I28" s="228">
        <v>12187</v>
      </c>
      <c r="J28" s="228">
        <v>26049</v>
      </c>
      <c r="K28" s="228">
        <v>17810</v>
      </c>
      <c r="L28" s="228">
        <v>18243</v>
      </c>
      <c r="M28" s="228">
        <v>13168</v>
      </c>
      <c r="N28" s="228">
        <v>5075</v>
      </c>
      <c r="O28" s="228">
        <v>24269</v>
      </c>
      <c r="P28" s="228">
        <v>24269</v>
      </c>
      <c r="Q28" s="229">
        <v>0</v>
      </c>
    </row>
    <row r="29" spans="1:17" x14ac:dyDescent="0.3">
      <c r="A29" s="219" t="s">
        <v>59</v>
      </c>
      <c r="B29" s="227">
        <v>160840</v>
      </c>
      <c r="C29" s="228">
        <v>24574</v>
      </c>
      <c r="D29" s="228">
        <v>4570</v>
      </c>
      <c r="E29" s="228">
        <v>20004</v>
      </c>
      <c r="F29" s="228">
        <v>39514</v>
      </c>
      <c r="G29" s="228">
        <v>21318</v>
      </c>
      <c r="H29" s="228">
        <v>15822</v>
      </c>
      <c r="I29" s="228">
        <v>8359</v>
      </c>
      <c r="J29" s="228">
        <v>16349</v>
      </c>
      <c r="K29" s="228">
        <v>11418</v>
      </c>
      <c r="L29" s="228">
        <v>9726</v>
      </c>
      <c r="M29" s="228">
        <v>7405</v>
      </c>
      <c r="N29" s="228">
        <v>2321</v>
      </c>
      <c r="O29" s="228">
        <v>13760</v>
      </c>
      <c r="P29" s="228">
        <v>13760</v>
      </c>
      <c r="Q29" s="229">
        <v>0</v>
      </c>
    </row>
    <row r="30" spans="1:17" x14ac:dyDescent="0.3">
      <c r="A30" s="219" t="s">
        <v>60</v>
      </c>
      <c r="B30" s="227">
        <v>238090</v>
      </c>
      <c r="C30" s="228">
        <v>14085</v>
      </c>
      <c r="D30" s="228">
        <v>2204</v>
      </c>
      <c r="E30" s="228">
        <v>11881</v>
      </c>
      <c r="F30" s="228">
        <v>33211</v>
      </c>
      <c r="G30" s="228">
        <v>22435</v>
      </c>
      <c r="H30" s="228">
        <v>22101</v>
      </c>
      <c r="I30" s="228">
        <v>13875</v>
      </c>
      <c r="J30" s="228">
        <v>31004</v>
      </c>
      <c r="K30" s="228">
        <v>23895</v>
      </c>
      <c r="L30" s="228">
        <v>34662</v>
      </c>
      <c r="M30" s="228">
        <v>29001</v>
      </c>
      <c r="N30" s="228">
        <v>5661</v>
      </c>
      <c r="O30" s="228">
        <v>42822</v>
      </c>
      <c r="P30" s="228">
        <v>42822</v>
      </c>
      <c r="Q30" s="229">
        <v>0</v>
      </c>
    </row>
    <row r="31" spans="1:17" x14ac:dyDescent="0.3">
      <c r="A31" s="219" t="s">
        <v>61</v>
      </c>
      <c r="B31" s="227">
        <v>216112</v>
      </c>
      <c r="C31" s="228">
        <v>25131</v>
      </c>
      <c r="D31" s="228">
        <v>4227</v>
      </c>
      <c r="E31" s="228">
        <v>20904</v>
      </c>
      <c r="F31" s="228">
        <v>44553</v>
      </c>
      <c r="G31" s="228">
        <v>29776</v>
      </c>
      <c r="H31" s="228">
        <v>22849</v>
      </c>
      <c r="I31" s="228">
        <v>9948</v>
      </c>
      <c r="J31" s="228">
        <v>23777</v>
      </c>
      <c r="K31" s="228">
        <v>14408</v>
      </c>
      <c r="L31" s="228">
        <v>22048</v>
      </c>
      <c r="M31" s="228">
        <v>17918</v>
      </c>
      <c r="N31" s="228">
        <v>4130</v>
      </c>
      <c r="O31" s="228">
        <v>23622</v>
      </c>
      <c r="P31" s="228">
        <v>23622</v>
      </c>
      <c r="Q31" s="229">
        <v>0</v>
      </c>
    </row>
    <row r="32" spans="1:17" x14ac:dyDescent="0.3">
      <c r="A32" s="219" t="s">
        <v>62</v>
      </c>
      <c r="B32" s="227">
        <v>150052</v>
      </c>
      <c r="C32" s="228">
        <v>32316</v>
      </c>
      <c r="D32" s="228">
        <v>6905</v>
      </c>
      <c r="E32" s="228">
        <v>25411</v>
      </c>
      <c r="F32" s="228">
        <v>47997</v>
      </c>
      <c r="G32" s="228">
        <v>17564</v>
      </c>
      <c r="H32" s="228">
        <v>13877</v>
      </c>
      <c r="I32" s="228">
        <v>5458</v>
      </c>
      <c r="J32" s="228">
        <v>10294</v>
      </c>
      <c r="K32" s="228">
        <v>6403</v>
      </c>
      <c r="L32" s="228">
        <v>5429</v>
      </c>
      <c r="M32" s="228">
        <v>3854</v>
      </c>
      <c r="N32" s="228">
        <v>1575</v>
      </c>
      <c r="O32" s="228">
        <v>10714</v>
      </c>
      <c r="P32" s="228">
        <v>10714</v>
      </c>
      <c r="Q32" s="229">
        <v>0</v>
      </c>
    </row>
    <row r="33" spans="1:17" x14ac:dyDescent="0.3">
      <c r="A33" s="219" t="s">
        <v>63</v>
      </c>
      <c r="B33" s="227">
        <v>234901</v>
      </c>
      <c r="C33" s="228">
        <v>32749</v>
      </c>
      <c r="D33" s="228">
        <v>5596</v>
      </c>
      <c r="E33" s="228">
        <v>27153</v>
      </c>
      <c r="F33" s="228">
        <v>53510</v>
      </c>
      <c r="G33" s="228">
        <v>23256</v>
      </c>
      <c r="H33" s="228">
        <v>16206</v>
      </c>
      <c r="I33" s="228">
        <v>12347</v>
      </c>
      <c r="J33" s="228">
        <v>24667</v>
      </c>
      <c r="K33" s="228">
        <v>20443</v>
      </c>
      <c r="L33" s="228">
        <v>19376</v>
      </c>
      <c r="M33" s="228">
        <v>13923</v>
      </c>
      <c r="N33" s="228">
        <v>5453</v>
      </c>
      <c r="O33" s="228">
        <v>32347</v>
      </c>
      <c r="P33" s="228">
        <v>32347</v>
      </c>
      <c r="Q33" s="229">
        <v>0</v>
      </c>
    </row>
    <row r="34" spans="1:17" x14ac:dyDescent="0.3">
      <c r="A34" s="219" t="s">
        <v>64</v>
      </c>
      <c r="B34" s="227">
        <v>152158</v>
      </c>
      <c r="C34" s="228">
        <v>17378</v>
      </c>
      <c r="D34" s="228">
        <v>3664</v>
      </c>
      <c r="E34" s="228">
        <v>13714</v>
      </c>
      <c r="F34" s="228">
        <v>36048</v>
      </c>
      <c r="G34" s="228">
        <v>26382</v>
      </c>
      <c r="H34" s="228">
        <v>15876</v>
      </c>
      <c r="I34" s="228">
        <v>9569</v>
      </c>
      <c r="J34" s="228">
        <v>17885</v>
      </c>
      <c r="K34" s="228">
        <v>11436</v>
      </c>
      <c r="L34" s="228">
        <v>7295</v>
      </c>
      <c r="M34" s="228">
        <v>5136</v>
      </c>
      <c r="N34" s="228">
        <v>2159</v>
      </c>
      <c r="O34" s="228">
        <v>10289</v>
      </c>
      <c r="P34" s="228">
        <v>10289</v>
      </c>
      <c r="Q34" s="229">
        <v>0</v>
      </c>
    </row>
    <row r="35" spans="1:17" x14ac:dyDescent="0.3">
      <c r="A35" s="219" t="s">
        <v>65</v>
      </c>
      <c r="B35" s="227">
        <v>203953</v>
      </c>
      <c r="C35" s="228">
        <v>28495</v>
      </c>
      <c r="D35" s="228">
        <v>4671</v>
      </c>
      <c r="E35" s="228">
        <v>23824</v>
      </c>
      <c r="F35" s="228">
        <v>43315</v>
      </c>
      <c r="G35" s="228">
        <v>18977</v>
      </c>
      <c r="H35" s="228">
        <v>11828</v>
      </c>
      <c r="I35" s="228">
        <v>10051</v>
      </c>
      <c r="J35" s="228">
        <v>19350</v>
      </c>
      <c r="K35" s="228">
        <v>14630</v>
      </c>
      <c r="L35" s="228">
        <v>27986</v>
      </c>
      <c r="M35" s="228">
        <v>22995</v>
      </c>
      <c r="N35" s="228">
        <v>4991</v>
      </c>
      <c r="O35" s="228">
        <v>29321</v>
      </c>
      <c r="P35" s="228">
        <v>29321</v>
      </c>
      <c r="Q35" s="229">
        <v>0</v>
      </c>
    </row>
    <row r="36" spans="1:17" x14ac:dyDescent="0.3">
      <c r="A36" s="219" t="s">
        <v>66</v>
      </c>
      <c r="B36" s="227">
        <v>203131</v>
      </c>
      <c r="C36" s="228">
        <v>15725</v>
      </c>
      <c r="D36" s="228">
        <v>3166</v>
      </c>
      <c r="E36" s="228">
        <v>12559</v>
      </c>
      <c r="F36" s="228">
        <v>39389</v>
      </c>
      <c r="G36" s="228">
        <v>24721</v>
      </c>
      <c r="H36" s="228">
        <v>23591</v>
      </c>
      <c r="I36" s="228">
        <v>12308</v>
      </c>
      <c r="J36" s="228">
        <v>23969</v>
      </c>
      <c r="K36" s="228">
        <v>19621</v>
      </c>
      <c r="L36" s="228">
        <v>21200</v>
      </c>
      <c r="M36" s="228">
        <v>16735</v>
      </c>
      <c r="N36" s="228">
        <v>4465</v>
      </c>
      <c r="O36" s="228">
        <v>22607</v>
      </c>
      <c r="P36" s="228">
        <v>22607</v>
      </c>
      <c r="Q36" s="229">
        <v>0</v>
      </c>
    </row>
    <row r="37" spans="1:17" x14ac:dyDescent="0.3">
      <c r="A37" s="219" t="s">
        <v>67</v>
      </c>
      <c r="B37" s="227">
        <v>255989</v>
      </c>
      <c r="C37" s="228">
        <v>51515</v>
      </c>
      <c r="D37" s="228">
        <v>9886</v>
      </c>
      <c r="E37" s="228">
        <v>41629</v>
      </c>
      <c r="F37" s="228">
        <v>76050</v>
      </c>
      <c r="G37" s="228">
        <v>26718</v>
      </c>
      <c r="H37" s="228">
        <v>20650</v>
      </c>
      <c r="I37" s="228">
        <v>10087</v>
      </c>
      <c r="J37" s="228">
        <v>19699</v>
      </c>
      <c r="K37" s="228">
        <v>14881</v>
      </c>
      <c r="L37" s="228">
        <v>14637</v>
      </c>
      <c r="M37" s="228">
        <v>11028</v>
      </c>
      <c r="N37" s="228">
        <v>3609</v>
      </c>
      <c r="O37" s="228">
        <v>21752</v>
      </c>
      <c r="P37" s="228">
        <v>21752</v>
      </c>
      <c r="Q37" s="229">
        <v>0</v>
      </c>
    </row>
    <row r="38" spans="1:17" x14ac:dyDescent="0.3">
      <c r="A38" s="220" t="s">
        <v>68</v>
      </c>
      <c r="B38" s="230">
        <v>186812</v>
      </c>
      <c r="C38" s="231">
        <v>38125</v>
      </c>
      <c r="D38" s="231">
        <v>9346</v>
      </c>
      <c r="E38" s="231">
        <v>28779</v>
      </c>
      <c r="F38" s="231">
        <v>48472</v>
      </c>
      <c r="G38" s="231">
        <v>15182</v>
      </c>
      <c r="H38" s="231">
        <v>14685</v>
      </c>
      <c r="I38" s="231">
        <v>6650</v>
      </c>
      <c r="J38" s="231">
        <v>13556</v>
      </c>
      <c r="K38" s="231">
        <v>10065</v>
      </c>
      <c r="L38" s="231">
        <v>18167</v>
      </c>
      <c r="M38" s="231">
        <v>15035</v>
      </c>
      <c r="N38" s="231">
        <v>3132</v>
      </c>
      <c r="O38" s="231">
        <v>21910</v>
      </c>
      <c r="P38" s="231">
        <v>21910</v>
      </c>
      <c r="Q38" s="232">
        <v>0</v>
      </c>
    </row>
    <row r="40" spans="1:17" ht="86.4" x14ac:dyDescent="0.3">
      <c r="A40" s="217" t="s">
        <v>117</v>
      </c>
      <c r="B40" s="234" t="s">
        <v>7</v>
      </c>
      <c r="C40" s="234" t="s">
        <v>8</v>
      </c>
      <c r="D40" s="234" t="s">
        <v>9</v>
      </c>
      <c r="E40" s="234" t="s">
        <v>10</v>
      </c>
      <c r="F40" s="234" t="s">
        <v>11</v>
      </c>
      <c r="G40" s="234" t="s">
        <v>12</v>
      </c>
      <c r="H40" s="234" t="s">
        <v>13</v>
      </c>
      <c r="I40" s="234" t="s">
        <v>14</v>
      </c>
      <c r="J40" s="234" t="s">
        <v>15</v>
      </c>
      <c r="K40" s="234" t="s">
        <v>16</v>
      </c>
      <c r="L40" s="234" t="s">
        <v>17</v>
      </c>
      <c r="M40" s="234" t="s">
        <v>18</v>
      </c>
      <c r="N40" s="234" t="s">
        <v>19</v>
      </c>
      <c r="O40" s="234" t="s">
        <v>20</v>
      </c>
      <c r="P40" s="234" t="s">
        <v>21</v>
      </c>
      <c r="Q40" s="234" t="s">
        <v>22</v>
      </c>
    </row>
    <row r="41" spans="1:17" x14ac:dyDescent="0.3">
      <c r="A41" s="233" t="s">
        <v>24</v>
      </c>
      <c r="B41" s="221">
        <v>22156014</v>
      </c>
      <c r="C41" s="222">
        <v>2997294</v>
      </c>
      <c r="D41" s="222">
        <v>690129</v>
      </c>
      <c r="E41" s="222">
        <v>2307165</v>
      </c>
      <c r="F41" s="222">
        <v>4258785</v>
      </c>
      <c r="G41" s="222">
        <v>1492716</v>
      </c>
      <c r="H41" s="222">
        <v>2965056</v>
      </c>
      <c r="I41" s="222">
        <v>2311452</v>
      </c>
      <c r="J41" s="222">
        <v>2375675</v>
      </c>
      <c r="K41" s="222">
        <v>2909076</v>
      </c>
      <c r="L41" s="222">
        <v>1005534</v>
      </c>
      <c r="M41" s="222">
        <v>601285</v>
      </c>
      <c r="N41" s="222">
        <v>404249</v>
      </c>
      <c r="O41" s="222">
        <v>1840426</v>
      </c>
      <c r="P41" s="222">
        <v>1840426</v>
      </c>
      <c r="Q41" s="223">
        <v>0</v>
      </c>
    </row>
    <row r="42" spans="1:17" x14ac:dyDescent="0.3">
      <c r="A42" s="218" t="s">
        <v>23</v>
      </c>
      <c r="B42" s="224">
        <v>3203018</v>
      </c>
      <c r="C42" s="225">
        <v>514014</v>
      </c>
      <c r="D42" s="225">
        <v>96052</v>
      </c>
      <c r="E42" s="225">
        <v>417962</v>
      </c>
      <c r="F42" s="225">
        <v>696456</v>
      </c>
      <c r="G42" s="225">
        <v>228290</v>
      </c>
      <c r="H42" s="225">
        <v>425289</v>
      </c>
      <c r="I42" s="225">
        <v>236988</v>
      </c>
      <c r="J42" s="225">
        <v>282444</v>
      </c>
      <c r="K42" s="225">
        <v>276896</v>
      </c>
      <c r="L42" s="225">
        <v>188081</v>
      </c>
      <c r="M42" s="225">
        <v>120989</v>
      </c>
      <c r="N42" s="225">
        <v>67092</v>
      </c>
      <c r="O42" s="225">
        <v>354560</v>
      </c>
      <c r="P42" s="225">
        <v>354560</v>
      </c>
      <c r="Q42" s="226">
        <v>0</v>
      </c>
    </row>
    <row r="43" spans="1:17" x14ac:dyDescent="0.3">
      <c r="A43" s="219" t="s">
        <v>36</v>
      </c>
      <c r="B43" s="227">
        <v>65461</v>
      </c>
      <c r="C43" s="228">
        <v>4217</v>
      </c>
      <c r="D43" s="228">
        <v>730</v>
      </c>
      <c r="E43" s="228">
        <v>3487</v>
      </c>
      <c r="F43" s="228">
        <v>8795</v>
      </c>
      <c r="G43" s="228">
        <v>4831</v>
      </c>
      <c r="H43" s="228">
        <v>9430</v>
      </c>
      <c r="I43" s="228">
        <v>6776</v>
      </c>
      <c r="J43" s="228">
        <v>8811</v>
      </c>
      <c r="K43" s="228">
        <v>9883</v>
      </c>
      <c r="L43" s="228">
        <v>5205</v>
      </c>
      <c r="M43" s="228">
        <v>3104</v>
      </c>
      <c r="N43" s="228">
        <v>2101</v>
      </c>
      <c r="O43" s="228">
        <v>7513</v>
      </c>
      <c r="P43" s="228">
        <v>7513</v>
      </c>
      <c r="Q43" s="229">
        <v>0</v>
      </c>
    </row>
    <row r="44" spans="1:17" x14ac:dyDescent="0.3">
      <c r="A44" s="219" t="s">
        <v>37</v>
      </c>
      <c r="B44" s="227">
        <v>134440</v>
      </c>
      <c r="C44" s="228">
        <v>25552</v>
      </c>
      <c r="D44" s="228">
        <v>4520</v>
      </c>
      <c r="E44" s="228">
        <v>21032</v>
      </c>
      <c r="F44" s="228">
        <v>30053</v>
      </c>
      <c r="G44" s="228">
        <v>8456</v>
      </c>
      <c r="H44" s="228">
        <v>23724</v>
      </c>
      <c r="I44" s="228">
        <v>7680</v>
      </c>
      <c r="J44" s="228">
        <v>9693</v>
      </c>
      <c r="K44" s="228">
        <v>8405</v>
      </c>
      <c r="L44" s="228">
        <v>6524</v>
      </c>
      <c r="M44" s="228">
        <v>4377</v>
      </c>
      <c r="N44" s="228">
        <v>2147</v>
      </c>
      <c r="O44" s="228">
        <v>14353</v>
      </c>
      <c r="P44" s="228">
        <v>14353</v>
      </c>
      <c r="Q44" s="229">
        <v>0</v>
      </c>
    </row>
    <row r="45" spans="1:17" x14ac:dyDescent="0.3">
      <c r="A45" s="219" t="s">
        <v>38</v>
      </c>
      <c r="B45" s="227">
        <v>87419</v>
      </c>
      <c r="C45" s="228">
        <v>10207</v>
      </c>
      <c r="D45" s="228">
        <v>2171</v>
      </c>
      <c r="E45" s="228">
        <v>8036</v>
      </c>
      <c r="F45" s="228">
        <v>17086</v>
      </c>
      <c r="G45" s="228">
        <v>8746</v>
      </c>
      <c r="H45" s="228">
        <v>13599</v>
      </c>
      <c r="I45" s="228">
        <v>9774</v>
      </c>
      <c r="J45" s="228">
        <v>8411</v>
      </c>
      <c r="K45" s="228">
        <v>9351</v>
      </c>
      <c r="L45" s="228">
        <v>3387</v>
      </c>
      <c r="M45" s="228">
        <v>1980</v>
      </c>
      <c r="N45" s="228">
        <v>1407</v>
      </c>
      <c r="O45" s="228">
        <v>6858</v>
      </c>
      <c r="P45" s="228">
        <v>6858</v>
      </c>
      <c r="Q45" s="229">
        <v>0</v>
      </c>
    </row>
    <row r="46" spans="1:17" x14ac:dyDescent="0.3">
      <c r="A46" s="219" t="s">
        <v>39</v>
      </c>
      <c r="B46" s="227">
        <v>124124</v>
      </c>
      <c r="C46" s="228">
        <v>13945</v>
      </c>
      <c r="D46" s="228">
        <v>2089</v>
      </c>
      <c r="E46" s="228">
        <v>11856</v>
      </c>
      <c r="F46" s="228">
        <v>21055</v>
      </c>
      <c r="G46" s="228">
        <v>8312</v>
      </c>
      <c r="H46" s="228">
        <v>20542</v>
      </c>
      <c r="I46" s="228">
        <v>9349</v>
      </c>
      <c r="J46" s="228">
        <v>13018</v>
      </c>
      <c r="K46" s="228">
        <v>13301</v>
      </c>
      <c r="L46" s="228">
        <v>8687</v>
      </c>
      <c r="M46" s="228">
        <v>5914</v>
      </c>
      <c r="N46" s="228">
        <v>2773</v>
      </c>
      <c r="O46" s="228">
        <v>15915</v>
      </c>
      <c r="P46" s="228">
        <v>15915</v>
      </c>
      <c r="Q46" s="229">
        <v>0</v>
      </c>
    </row>
    <row r="47" spans="1:17" x14ac:dyDescent="0.3">
      <c r="A47" s="219" t="s">
        <v>40</v>
      </c>
      <c r="B47" s="227">
        <v>117666</v>
      </c>
      <c r="C47" s="228">
        <v>22479</v>
      </c>
      <c r="D47" s="228">
        <v>4654</v>
      </c>
      <c r="E47" s="228">
        <v>17825</v>
      </c>
      <c r="F47" s="228">
        <v>30099</v>
      </c>
      <c r="G47" s="228">
        <v>10259</v>
      </c>
      <c r="H47" s="228">
        <v>17980</v>
      </c>
      <c r="I47" s="228">
        <v>8953</v>
      </c>
      <c r="J47" s="228">
        <v>8391</v>
      </c>
      <c r="K47" s="228">
        <v>7867</v>
      </c>
      <c r="L47" s="228">
        <v>4051</v>
      </c>
      <c r="M47" s="228">
        <v>2232</v>
      </c>
      <c r="N47" s="228">
        <v>1819</v>
      </c>
      <c r="O47" s="228">
        <v>7587</v>
      </c>
      <c r="P47" s="228">
        <v>7587</v>
      </c>
      <c r="Q47" s="229">
        <v>0</v>
      </c>
    </row>
    <row r="48" spans="1:17" x14ac:dyDescent="0.3">
      <c r="A48" s="219" t="s">
        <v>41</v>
      </c>
      <c r="B48" s="227">
        <v>89835</v>
      </c>
      <c r="C48" s="228">
        <v>20152</v>
      </c>
      <c r="D48" s="228">
        <v>3495</v>
      </c>
      <c r="E48" s="228">
        <v>16657</v>
      </c>
      <c r="F48" s="228">
        <v>22716</v>
      </c>
      <c r="G48" s="228">
        <v>4572</v>
      </c>
      <c r="H48" s="228">
        <v>8841</v>
      </c>
      <c r="I48" s="228">
        <v>4432</v>
      </c>
      <c r="J48" s="228">
        <v>5851</v>
      </c>
      <c r="K48" s="228">
        <v>5061</v>
      </c>
      <c r="L48" s="228">
        <v>4858</v>
      </c>
      <c r="M48" s="228">
        <v>3180</v>
      </c>
      <c r="N48" s="228">
        <v>1678</v>
      </c>
      <c r="O48" s="228">
        <v>13352</v>
      </c>
      <c r="P48" s="228">
        <v>13352</v>
      </c>
      <c r="Q48" s="229">
        <v>0</v>
      </c>
    </row>
    <row r="49" spans="1:17" x14ac:dyDescent="0.3">
      <c r="A49" s="219" t="s">
        <v>42</v>
      </c>
      <c r="B49" s="227">
        <v>3789</v>
      </c>
      <c r="C49" s="228">
        <v>1490</v>
      </c>
      <c r="D49" s="228">
        <v>262</v>
      </c>
      <c r="E49" s="228">
        <v>1228</v>
      </c>
      <c r="F49" s="228">
        <v>1167</v>
      </c>
      <c r="G49" s="228">
        <v>187</v>
      </c>
      <c r="H49" s="228">
        <v>262</v>
      </c>
      <c r="I49" s="228">
        <v>116</v>
      </c>
      <c r="J49" s="228">
        <v>135</v>
      </c>
      <c r="K49" s="228">
        <v>95</v>
      </c>
      <c r="L49" s="228">
        <v>95</v>
      </c>
      <c r="M49" s="228">
        <v>56</v>
      </c>
      <c r="N49" s="228">
        <v>39</v>
      </c>
      <c r="O49" s="228">
        <v>242</v>
      </c>
      <c r="P49" s="228">
        <v>242</v>
      </c>
      <c r="Q49" s="229">
        <v>0</v>
      </c>
    </row>
    <row r="50" spans="1:17" x14ac:dyDescent="0.3">
      <c r="A50" s="219" t="s">
        <v>43</v>
      </c>
      <c r="B50" s="227">
        <v>136104</v>
      </c>
      <c r="C50" s="228">
        <v>19740</v>
      </c>
      <c r="D50" s="228">
        <v>3406</v>
      </c>
      <c r="E50" s="228">
        <v>16334</v>
      </c>
      <c r="F50" s="228">
        <v>28711</v>
      </c>
      <c r="G50" s="228">
        <v>12333</v>
      </c>
      <c r="H50" s="228">
        <v>18993</v>
      </c>
      <c r="I50" s="228">
        <v>11054</v>
      </c>
      <c r="J50" s="228">
        <v>12926</v>
      </c>
      <c r="K50" s="228">
        <v>11750</v>
      </c>
      <c r="L50" s="228">
        <v>7731</v>
      </c>
      <c r="M50" s="228">
        <v>4717</v>
      </c>
      <c r="N50" s="228">
        <v>3014</v>
      </c>
      <c r="O50" s="228">
        <v>12866</v>
      </c>
      <c r="P50" s="228">
        <v>12866</v>
      </c>
      <c r="Q50" s="229">
        <v>0</v>
      </c>
    </row>
    <row r="51" spans="1:17" x14ac:dyDescent="0.3">
      <c r="A51" s="219" t="s">
        <v>44</v>
      </c>
      <c r="B51" s="227">
        <v>133902</v>
      </c>
      <c r="C51" s="228">
        <v>19127</v>
      </c>
      <c r="D51" s="228">
        <v>3252</v>
      </c>
      <c r="E51" s="228">
        <v>15875</v>
      </c>
      <c r="F51" s="228">
        <v>26575</v>
      </c>
      <c r="G51" s="228">
        <v>9167</v>
      </c>
      <c r="H51" s="228">
        <v>19463</v>
      </c>
      <c r="I51" s="228">
        <v>10544</v>
      </c>
      <c r="J51" s="228">
        <v>12789</v>
      </c>
      <c r="K51" s="228">
        <v>13224</v>
      </c>
      <c r="L51" s="228">
        <v>8468</v>
      </c>
      <c r="M51" s="228">
        <v>5647</v>
      </c>
      <c r="N51" s="228">
        <v>2821</v>
      </c>
      <c r="O51" s="228">
        <v>14545</v>
      </c>
      <c r="P51" s="228">
        <v>14545</v>
      </c>
      <c r="Q51" s="229">
        <v>0</v>
      </c>
    </row>
    <row r="52" spans="1:17" x14ac:dyDescent="0.3">
      <c r="A52" s="219" t="s">
        <v>45</v>
      </c>
      <c r="B52" s="227">
        <v>114584</v>
      </c>
      <c r="C52" s="228">
        <v>13888</v>
      </c>
      <c r="D52" s="228">
        <v>2722</v>
      </c>
      <c r="E52" s="228">
        <v>11166</v>
      </c>
      <c r="F52" s="228">
        <v>21157</v>
      </c>
      <c r="G52" s="228">
        <v>8176</v>
      </c>
      <c r="H52" s="228">
        <v>18471</v>
      </c>
      <c r="I52" s="228">
        <v>9442</v>
      </c>
      <c r="J52" s="228">
        <v>11465</v>
      </c>
      <c r="K52" s="228">
        <v>12070</v>
      </c>
      <c r="L52" s="228">
        <v>8177</v>
      </c>
      <c r="M52" s="228">
        <v>5384</v>
      </c>
      <c r="N52" s="228">
        <v>2793</v>
      </c>
      <c r="O52" s="228">
        <v>11738</v>
      </c>
      <c r="P52" s="228">
        <v>11738</v>
      </c>
      <c r="Q52" s="229">
        <v>0</v>
      </c>
    </row>
    <row r="53" spans="1:17" x14ac:dyDescent="0.3">
      <c r="A53" s="219" t="s">
        <v>46</v>
      </c>
      <c r="B53" s="227">
        <v>97825</v>
      </c>
      <c r="C53" s="228">
        <v>12748</v>
      </c>
      <c r="D53" s="228">
        <v>2383</v>
      </c>
      <c r="E53" s="228">
        <v>10365</v>
      </c>
      <c r="F53" s="228">
        <v>18858</v>
      </c>
      <c r="G53" s="228">
        <v>7054</v>
      </c>
      <c r="H53" s="228">
        <v>12113</v>
      </c>
      <c r="I53" s="228">
        <v>8037</v>
      </c>
      <c r="J53" s="228">
        <v>10324</v>
      </c>
      <c r="K53" s="228">
        <v>10101</v>
      </c>
      <c r="L53" s="228">
        <v>7232</v>
      </c>
      <c r="M53" s="228">
        <v>4931</v>
      </c>
      <c r="N53" s="228">
        <v>2301</v>
      </c>
      <c r="O53" s="228">
        <v>11358</v>
      </c>
      <c r="P53" s="228">
        <v>11358</v>
      </c>
      <c r="Q53" s="229">
        <v>0</v>
      </c>
    </row>
    <row r="54" spans="1:17" x14ac:dyDescent="0.3">
      <c r="A54" s="219" t="s">
        <v>47</v>
      </c>
      <c r="B54" s="227">
        <v>96177</v>
      </c>
      <c r="C54" s="228">
        <v>12297</v>
      </c>
      <c r="D54" s="228">
        <v>1941</v>
      </c>
      <c r="E54" s="228">
        <v>10356</v>
      </c>
      <c r="F54" s="228">
        <v>22422</v>
      </c>
      <c r="G54" s="228">
        <v>6372</v>
      </c>
      <c r="H54" s="228">
        <v>10820</v>
      </c>
      <c r="I54" s="228">
        <v>6149</v>
      </c>
      <c r="J54" s="228">
        <v>8968</v>
      </c>
      <c r="K54" s="228">
        <v>9117</v>
      </c>
      <c r="L54" s="228">
        <v>9299</v>
      </c>
      <c r="M54" s="228">
        <v>6133</v>
      </c>
      <c r="N54" s="228">
        <v>3166</v>
      </c>
      <c r="O54" s="228">
        <v>10733</v>
      </c>
      <c r="P54" s="228">
        <v>10733</v>
      </c>
      <c r="Q54" s="229">
        <v>0</v>
      </c>
    </row>
    <row r="55" spans="1:17" x14ac:dyDescent="0.3">
      <c r="A55" s="219" t="s">
        <v>48</v>
      </c>
      <c r="B55" s="227">
        <v>73989</v>
      </c>
      <c r="C55" s="228">
        <v>16196</v>
      </c>
      <c r="D55" s="228">
        <v>3211</v>
      </c>
      <c r="E55" s="228">
        <v>12985</v>
      </c>
      <c r="F55" s="228">
        <v>19116</v>
      </c>
      <c r="G55" s="228">
        <v>4273</v>
      </c>
      <c r="H55" s="228">
        <v>7527</v>
      </c>
      <c r="I55" s="228">
        <v>4285</v>
      </c>
      <c r="J55" s="228">
        <v>4866</v>
      </c>
      <c r="K55" s="228">
        <v>5196</v>
      </c>
      <c r="L55" s="228">
        <v>4032</v>
      </c>
      <c r="M55" s="228">
        <v>2603</v>
      </c>
      <c r="N55" s="228">
        <v>1429</v>
      </c>
      <c r="O55" s="228">
        <v>8498</v>
      </c>
      <c r="P55" s="228">
        <v>8498</v>
      </c>
      <c r="Q55" s="229">
        <v>0</v>
      </c>
    </row>
    <row r="56" spans="1:17" x14ac:dyDescent="0.3">
      <c r="A56" s="219" t="s">
        <v>49</v>
      </c>
      <c r="B56" s="227">
        <v>99644</v>
      </c>
      <c r="C56" s="228">
        <v>13676</v>
      </c>
      <c r="D56" s="228">
        <v>2004</v>
      </c>
      <c r="E56" s="228">
        <v>11672</v>
      </c>
      <c r="F56" s="228">
        <v>21752</v>
      </c>
      <c r="G56" s="228">
        <v>6304</v>
      </c>
      <c r="H56" s="228">
        <v>13593</v>
      </c>
      <c r="I56" s="228">
        <v>6969</v>
      </c>
      <c r="J56" s="228">
        <v>9065</v>
      </c>
      <c r="K56" s="228">
        <v>9445</v>
      </c>
      <c r="L56" s="228">
        <v>7872</v>
      </c>
      <c r="M56" s="228">
        <v>5390</v>
      </c>
      <c r="N56" s="228">
        <v>2482</v>
      </c>
      <c r="O56" s="228">
        <v>10968</v>
      </c>
      <c r="P56" s="228">
        <v>10968</v>
      </c>
      <c r="Q56" s="229">
        <v>0</v>
      </c>
    </row>
    <row r="57" spans="1:17" x14ac:dyDescent="0.3">
      <c r="A57" s="219" t="s">
        <v>50</v>
      </c>
      <c r="B57" s="227">
        <v>93215</v>
      </c>
      <c r="C57" s="228">
        <v>16645</v>
      </c>
      <c r="D57" s="228">
        <v>2590</v>
      </c>
      <c r="E57" s="228">
        <v>14055</v>
      </c>
      <c r="F57" s="228">
        <v>19269</v>
      </c>
      <c r="G57" s="228">
        <v>7409</v>
      </c>
      <c r="H57" s="228">
        <v>15067</v>
      </c>
      <c r="I57" s="228">
        <v>6019</v>
      </c>
      <c r="J57" s="228">
        <v>7668</v>
      </c>
      <c r="K57" s="228">
        <v>6346</v>
      </c>
      <c r="L57" s="228">
        <v>4577</v>
      </c>
      <c r="M57" s="228">
        <v>3090</v>
      </c>
      <c r="N57" s="228">
        <v>1487</v>
      </c>
      <c r="O57" s="228">
        <v>10215</v>
      </c>
      <c r="P57" s="228">
        <v>10215</v>
      </c>
      <c r="Q57" s="229">
        <v>0</v>
      </c>
    </row>
    <row r="58" spans="1:17" x14ac:dyDescent="0.3">
      <c r="A58" s="219" t="s">
        <v>51</v>
      </c>
      <c r="B58" s="227">
        <v>91581</v>
      </c>
      <c r="C58" s="228">
        <v>10657</v>
      </c>
      <c r="D58" s="228">
        <v>2276</v>
      </c>
      <c r="E58" s="228">
        <v>8381</v>
      </c>
      <c r="F58" s="228">
        <v>17597</v>
      </c>
      <c r="G58" s="228">
        <v>8766</v>
      </c>
      <c r="H58" s="228">
        <v>15746</v>
      </c>
      <c r="I58" s="228">
        <v>10247</v>
      </c>
      <c r="J58" s="228">
        <v>8884</v>
      </c>
      <c r="K58" s="228">
        <v>10297</v>
      </c>
      <c r="L58" s="228">
        <v>3540</v>
      </c>
      <c r="M58" s="228">
        <v>1999</v>
      </c>
      <c r="N58" s="228">
        <v>1541</v>
      </c>
      <c r="O58" s="228">
        <v>5847</v>
      </c>
      <c r="P58" s="228">
        <v>5847</v>
      </c>
      <c r="Q58" s="229">
        <v>0</v>
      </c>
    </row>
    <row r="59" spans="1:17" x14ac:dyDescent="0.3">
      <c r="A59" s="219" t="s">
        <v>52</v>
      </c>
      <c r="B59" s="227">
        <v>106592</v>
      </c>
      <c r="C59" s="228">
        <v>13552</v>
      </c>
      <c r="D59" s="228">
        <v>2701</v>
      </c>
      <c r="E59" s="228">
        <v>10851</v>
      </c>
      <c r="F59" s="228">
        <v>20010</v>
      </c>
      <c r="G59" s="228">
        <v>8537</v>
      </c>
      <c r="H59" s="228">
        <v>14206</v>
      </c>
      <c r="I59" s="228">
        <v>11160</v>
      </c>
      <c r="J59" s="228">
        <v>9713</v>
      </c>
      <c r="K59" s="228">
        <v>11041</v>
      </c>
      <c r="L59" s="228">
        <v>4777</v>
      </c>
      <c r="M59" s="228">
        <v>3042</v>
      </c>
      <c r="N59" s="228">
        <v>1735</v>
      </c>
      <c r="O59" s="228">
        <v>13596</v>
      </c>
      <c r="P59" s="228">
        <v>13596</v>
      </c>
      <c r="Q59" s="229">
        <v>0</v>
      </c>
    </row>
    <row r="60" spans="1:17" x14ac:dyDescent="0.3">
      <c r="A60" s="219" t="s">
        <v>53</v>
      </c>
      <c r="B60" s="227">
        <v>101025</v>
      </c>
      <c r="C60" s="228">
        <v>13804</v>
      </c>
      <c r="D60" s="228">
        <v>2252</v>
      </c>
      <c r="E60" s="228">
        <v>11552</v>
      </c>
      <c r="F60" s="228">
        <v>20130</v>
      </c>
      <c r="G60" s="228">
        <v>8005</v>
      </c>
      <c r="H60" s="228">
        <v>12785</v>
      </c>
      <c r="I60" s="228">
        <v>9324</v>
      </c>
      <c r="J60" s="228">
        <v>10193</v>
      </c>
      <c r="K60" s="228">
        <v>10721</v>
      </c>
      <c r="L60" s="228">
        <v>5031</v>
      </c>
      <c r="M60" s="228">
        <v>3292</v>
      </c>
      <c r="N60" s="228">
        <v>1739</v>
      </c>
      <c r="O60" s="228">
        <v>11032</v>
      </c>
      <c r="P60" s="228">
        <v>11032</v>
      </c>
      <c r="Q60" s="229">
        <v>0</v>
      </c>
    </row>
    <row r="61" spans="1:17" x14ac:dyDescent="0.3">
      <c r="A61" s="219" t="s">
        <v>54</v>
      </c>
      <c r="B61" s="227">
        <v>84691</v>
      </c>
      <c r="C61" s="228">
        <v>17400</v>
      </c>
      <c r="D61" s="228">
        <v>2663</v>
      </c>
      <c r="E61" s="228">
        <v>14737</v>
      </c>
      <c r="F61" s="228">
        <v>20764</v>
      </c>
      <c r="G61" s="228">
        <v>4991</v>
      </c>
      <c r="H61" s="228">
        <v>8054</v>
      </c>
      <c r="I61" s="228">
        <v>4786</v>
      </c>
      <c r="J61" s="228">
        <v>6443</v>
      </c>
      <c r="K61" s="228">
        <v>6594</v>
      </c>
      <c r="L61" s="228">
        <v>5630</v>
      </c>
      <c r="M61" s="228">
        <v>3683</v>
      </c>
      <c r="N61" s="228">
        <v>1947</v>
      </c>
      <c r="O61" s="228">
        <v>10029</v>
      </c>
      <c r="P61" s="228">
        <v>10029</v>
      </c>
      <c r="Q61" s="229">
        <v>0</v>
      </c>
    </row>
    <row r="62" spans="1:17" x14ac:dyDescent="0.3">
      <c r="A62" s="219" t="s">
        <v>55</v>
      </c>
      <c r="B62" s="227">
        <v>65644</v>
      </c>
      <c r="C62" s="228">
        <v>17272</v>
      </c>
      <c r="D62" s="228">
        <v>5699</v>
      </c>
      <c r="E62" s="228">
        <v>11573</v>
      </c>
      <c r="F62" s="228">
        <v>19157</v>
      </c>
      <c r="G62" s="228">
        <v>2878</v>
      </c>
      <c r="H62" s="228">
        <v>7181</v>
      </c>
      <c r="I62" s="228">
        <v>2588</v>
      </c>
      <c r="J62" s="228">
        <v>3525</v>
      </c>
      <c r="K62" s="228">
        <v>3194</v>
      </c>
      <c r="L62" s="228">
        <v>3301</v>
      </c>
      <c r="M62" s="228">
        <v>2106</v>
      </c>
      <c r="N62" s="228">
        <v>1195</v>
      </c>
      <c r="O62" s="228">
        <v>6548</v>
      </c>
      <c r="P62" s="228">
        <v>6548</v>
      </c>
      <c r="Q62" s="229">
        <v>0</v>
      </c>
    </row>
    <row r="63" spans="1:17" x14ac:dyDescent="0.3">
      <c r="A63" s="219" t="s">
        <v>56</v>
      </c>
      <c r="B63" s="227">
        <v>62801</v>
      </c>
      <c r="C63" s="228">
        <v>12719</v>
      </c>
      <c r="D63" s="228">
        <v>2432</v>
      </c>
      <c r="E63" s="228">
        <v>10287</v>
      </c>
      <c r="F63" s="228">
        <v>15485</v>
      </c>
      <c r="G63" s="228">
        <v>4485</v>
      </c>
      <c r="H63" s="228">
        <v>8105</v>
      </c>
      <c r="I63" s="228">
        <v>3951</v>
      </c>
      <c r="J63" s="228">
        <v>4422</v>
      </c>
      <c r="K63" s="228">
        <v>3736</v>
      </c>
      <c r="L63" s="228">
        <v>2027</v>
      </c>
      <c r="M63" s="228">
        <v>1202</v>
      </c>
      <c r="N63" s="228">
        <v>825</v>
      </c>
      <c r="O63" s="228">
        <v>7871</v>
      </c>
      <c r="P63" s="228">
        <v>7871</v>
      </c>
      <c r="Q63" s="229">
        <v>0</v>
      </c>
    </row>
    <row r="64" spans="1:17" x14ac:dyDescent="0.3">
      <c r="A64" s="219" t="s">
        <v>57</v>
      </c>
      <c r="B64" s="227">
        <v>123192</v>
      </c>
      <c r="C64" s="228">
        <v>21664</v>
      </c>
      <c r="D64" s="228">
        <v>3589</v>
      </c>
      <c r="E64" s="228">
        <v>18075</v>
      </c>
      <c r="F64" s="228">
        <v>31391</v>
      </c>
      <c r="G64" s="228">
        <v>8648</v>
      </c>
      <c r="H64" s="228">
        <v>12907</v>
      </c>
      <c r="I64" s="228">
        <v>8236</v>
      </c>
      <c r="J64" s="228">
        <v>10056</v>
      </c>
      <c r="K64" s="228">
        <v>10803</v>
      </c>
      <c r="L64" s="228">
        <v>8094</v>
      </c>
      <c r="M64" s="228">
        <v>4957</v>
      </c>
      <c r="N64" s="228">
        <v>3137</v>
      </c>
      <c r="O64" s="228">
        <v>11393</v>
      </c>
      <c r="P64" s="228">
        <v>11393</v>
      </c>
      <c r="Q64" s="229">
        <v>0</v>
      </c>
    </row>
    <row r="65" spans="1:17" x14ac:dyDescent="0.3">
      <c r="A65" s="219" t="s">
        <v>58</v>
      </c>
      <c r="B65" s="227">
        <v>105754</v>
      </c>
      <c r="C65" s="228">
        <v>13790</v>
      </c>
      <c r="D65" s="228">
        <v>2313</v>
      </c>
      <c r="E65" s="228">
        <v>11477</v>
      </c>
      <c r="F65" s="228">
        <v>23439</v>
      </c>
      <c r="G65" s="228">
        <v>8249</v>
      </c>
      <c r="H65" s="228">
        <v>12417</v>
      </c>
      <c r="I65" s="228">
        <v>8429</v>
      </c>
      <c r="J65" s="228">
        <v>10675</v>
      </c>
      <c r="K65" s="228">
        <v>9709</v>
      </c>
      <c r="L65" s="228">
        <v>7246</v>
      </c>
      <c r="M65" s="228">
        <v>4475</v>
      </c>
      <c r="N65" s="228">
        <v>2771</v>
      </c>
      <c r="O65" s="228">
        <v>11800</v>
      </c>
      <c r="P65" s="228">
        <v>11800</v>
      </c>
      <c r="Q65" s="229">
        <v>0</v>
      </c>
    </row>
    <row r="66" spans="1:17" x14ac:dyDescent="0.3">
      <c r="A66" s="219" t="s">
        <v>59</v>
      </c>
      <c r="B66" s="227">
        <v>78511</v>
      </c>
      <c r="C66" s="228">
        <v>14707</v>
      </c>
      <c r="D66" s="228">
        <v>2695</v>
      </c>
      <c r="E66" s="228">
        <v>12012</v>
      </c>
      <c r="F66" s="228">
        <v>18177</v>
      </c>
      <c r="G66" s="228">
        <v>5867</v>
      </c>
      <c r="H66" s="228">
        <v>10909</v>
      </c>
      <c r="I66" s="228">
        <v>5894</v>
      </c>
      <c r="J66" s="228">
        <v>6482</v>
      </c>
      <c r="K66" s="228">
        <v>6162</v>
      </c>
      <c r="L66" s="228">
        <v>3069</v>
      </c>
      <c r="M66" s="228">
        <v>1866</v>
      </c>
      <c r="N66" s="228">
        <v>1203</v>
      </c>
      <c r="O66" s="228">
        <v>7244</v>
      </c>
      <c r="P66" s="228">
        <v>7244</v>
      </c>
      <c r="Q66" s="229">
        <v>0</v>
      </c>
    </row>
    <row r="67" spans="1:17" x14ac:dyDescent="0.3">
      <c r="A67" s="219" t="s">
        <v>60</v>
      </c>
      <c r="B67" s="227">
        <v>124840</v>
      </c>
      <c r="C67" s="228">
        <v>9203</v>
      </c>
      <c r="D67" s="228">
        <v>1315</v>
      </c>
      <c r="E67" s="228">
        <v>7888</v>
      </c>
      <c r="F67" s="228">
        <v>16268</v>
      </c>
      <c r="G67" s="228">
        <v>7852</v>
      </c>
      <c r="H67" s="228">
        <v>16083</v>
      </c>
      <c r="I67" s="228">
        <v>9892</v>
      </c>
      <c r="J67" s="228">
        <v>15815</v>
      </c>
      <c r="K67" s="228">
        <v>13357</v>
      </c>
      <c r="L67" s="228">
        <v>10468</v>
      </c>
      <c r="M67" s="228">
        <v>7307</v>
      </c>
      <c r="N67" s="228">
        <v>3161</v>
      </c>
      <c r="O67" s="228">
        <v>25902</v>
      </c>
      <c r="P67" s="228">
        <v>25902</v>
      </c>
      <c r="Q67" s="229">
        <v>0</v>
      </c>
    </row>
    <row r="68" spans="1:17" x14ac:dyDescent="0.3">
      <c r="A68" s="219" t="s">
        <v>61</v>
      </c>
      <c r="B68" s="227">
        <v>105682</v>
      </c>
      <c r="C68" s="228">
        <v>16218</v>
      </c>
      <c r="D68" s="228">
        <v>2462</v>
      </c>
      <c r="E68" s="228">
        <v>13756</v>
      </c>
      <c r="F68" s="228">
        <v>21188</v>
      </c>
      <c r="G68" s="228">
        <v>8333</v>
      </c>
      <c r="H68" s="228">
        <v>16938</v>
      </c>
      <c r="I68" s="228">
        <v>6921</v>
      </c>
      <c r="J68" s="228">
        <v>9723</v>
      </c>
      <c r="K68" s="228">
        <v>7513</v>
      </c>
      <c r="L68" s="228">
        <v>5853</v>
      </c>
      <c r="M68" s="228">
        <v>3742</v>
      </c>
      <c r="N68" s="228">
        <v>2111</v>
      </c>
      <c r="O68" s="228">
        <v>12995</v>
      </c>
      <c r="P68" s="228">
        <v>12995</v>
      </c>
      <c r="Q68" s="229">
        <v>0</v>
      </c>
    </row>
    <row r="69" spans="1:17" x14ac:dyDescent="0.3">
      <c r="A69" s="219" t="s">
        <v>62</v>
      </c>
      <c r="B69" s="227">
        <v>72288</v>
      </c>
      <c r="C69" s="228">
        <v>19585</v>
      </c>
      <c r="D69" s="228">
        <v>4207</v>
      </c>
      <c r="E69" s="228">
        <v>15378</v>
      </c>
      <c r="F69" s="228">
        <v>22244</v>
      </c>
      <c r="G69" s="228">
        <v>4430</v>
      </c>
      <c r="H69" s="228">
        <v>8498</v>
      </c>
      <c r="I69" s="228">
        <v>3672</v>
      </c>
      <c r="J69" s="228">
        <v>3599</v>
      </c>
      <c r="K69" s="228">
        <v>3295</v>
      </c>
      <c r="L69" s="228">
        <v>1932</v>
      </c>
      <c r="M69" s="228">
        <v>1082</v>
      </c>
      <c r="N69" s="228">
        <v>850</v>
      </c>
      <c r="O69" s="228">
        <v>5033</v>
      </c>
      <c r="P69" s="228">
        <v>5033</v>
      </c>
      <c r="Q69" s="229">
        <v>0</v>
      </c>
    </row>
    <row r="70" spans="1:17" x14ac:dyDescent="0.3">
      <c r="A70" s="219" t="s">
        <v>63</v>
      </c>
      <c r="B70" s="227">
        <v>115515</v>
      </c>
      <c r="C70" s="228">
        <v>19309</v>
      </c>
      <c r="D70" s="228">
        <v>3241</v>
      </c>
      <c r="E70" s="228">
        <v>16068</v>
      </c>
      <c r="F70" s="228">
        <v>25289</v>
      </c>
      <c r="G70" s="228">
        <v>7287</v>
      </c>
      <c r="H70" s="228">
        <v>10904</v>
      </c>
      <c r="I70" s="228">
        <v>8322</v>
      </c>
      <c r="J70" s="228">
        <v>10428</v>
      </c>
      <c r="K70" s="228">
        <v>11077</v>
      </c>
      <c r="L70" s="228">
        <v>7713</v>
      </c>
      <c r="M70" s="228">
        <v>4727</v>
      </c>
      <c r="N70" s="228">
        <v>2986</v>
      </c>
      <c r="O70" s="228">
        <v>15186</v>
      </c>
      <c r="P70" s="228">
        <v>15186</v>
      </c>
      <c r="Q70" s="229">
        <v>0</v>
      </c>
    </row>
    <row r="71" spans="1:17" x14ac:dyDescent="0.3">
      <c r="A71" s="219" t="s">
        <v>64</v>
      </c>
      <c r="B71" s="227">
        <v>73010</v>
      </c>
      <c r="C71" s="228">
        <v>11042</v>
      </c>
      <c r="D71" s="228">
        <v>2100</v>
      </c>
      <c r="E71" s="228">
        <v>8942</v>
      </c>
      <c r="F71" s="228">
        <v>16313</v>
      </c>
      <c r="G71" s="228">
        <v>6659</v>
      </c>
      <c r="H71" s="228">
        <v>11958</v>
      </c>
      <c r="I71" s="228">
        <v>6912</v>
      </c>
      <c r="J71" s="228">
        <v>6241</v>
      </c>
      <c r="K71" s="228">
        <v>6282</v>
      </c>
      <c r="L71" s="228">
        <v>2573</v>
      </c>
      <c r="M71" s="228">
        <v>1511</v>
      </c>
      <c r="N71" s="228">
        <v>1062</v>
      </c>
      <c r="O71" s="228">
        <v>5030</v>
      </c>
      <c r="P71" s="228">
        <v>5030</v>
      </c>
      <c r="Q71" s="229">
        <v>0</v>
      </c>
    </row>
    <row r="72" spans="1:17" x14ac:dyDescent="0.3">
      <c r="A72" s="219" t="s">
        <v>65</v>
      </c>
      <c r="B72" s="227">
        <v>105368</v>
      </c>
      <c r="C72" s="228">
        <v>17830</v>
      </c>
      <c r="D72" s="228">
        <v>2911</v>
      </c>
      <c r="E72" s="228">
        <v>14919</v>
      </c>
      <c r="F72" s="228">
        <v>23072</v>
      </c>
      <c r="G72" s="228">
        <v>6622</v>
      </c>
      <c r="H72" s="228">
        <v>8703</v>
      </c>
      <c r="I72" s="228">
        <v>7403</v>
      </c>
      <c r="J72" s="228">
        <v>9931</v>
      </c>
      <c r="K72" s="228">
        <v>8657</v>
      </c>
      <c r="L72" s="228">
        <v>8161</v>
      </c>
      <c r="M72" s="228">
        <v>5008</v>
      </c>
      <c r="N72" s="228">
        <v>3153</v>
      </c>
      <c r="O72" s="228">
        <v>14989</v>
      </c>
      <c r="P72" s="228">
        <v>14989</v>
      </c>
      <c r="Q72" s="229">
        <v>0</v>
      </c>
    </row>
    <row r="73" spans="1:17" x14ac:dyDescent="0.3">
      <c r="A73" s="219" t="s">
        <v>66</v>
      </c>
      <c r="B73" s="227">
        <v>100747</v>
      </c>
      <c r="C73" s="228">
        <v>9382</v>
      </c>
      <c r="D73" s="228">
        <v>1662</v>
      </c>
      <c r="E73" s="228">
        <v>7720</v>
      </c>
      <c r="F73" s="228">
        <v>17855</v>
      </c>
      <c r="G73" s="228">
        <v>7465</v>
      </c>
      <c r="H73" s="228">
        <v>17145</v>
      </c>
      <c r="I73" s="228">
        <v>8576</v>
      </c>
      <c r="J73" s="228">
        <v>10504</v>
      </c>
      <c r="K73" s="228">
        <v>10376</v>
      </c>
      <c r="L73" s="228">
        <v>6883</v>
      </c>
      <c r="M73" s="228">
        <v>4394</v>
      </c>
      <c r="N73" s="228">
        <v>2489</v>
      </c>
      <c r="O73" s="228">
        <v>12561</v>
      </c>
      <c r="P73" s="228">
        <v>12561</v>
      </c>
      <c r="Q73" s="229">
        <v>0</v>
      </c>
    </row>
    <row r="74" spans="1:17" x14ac:dyDescent="0.3">
      <c r="A74" s="219" t="s">
        <v>67</v>
      </c>
      <c r="B74" s="227">
        <v>122770</v>
      </c>
      <c r="C74" s="228">
        <v>29911</v>
      </c>
      <c r="D74" s="228">
        <v>5680</v>
      </c>
      <c r="E74" s="228">
        <v>24231</v>
      </c>
      <c r="F74" s="228">
        <v>34524</v>
      </c>
      <c r="G74" s="228">
        <v>7818</v>
      </c>
      <c r="H74" s="228">
        <v>13245</v>
      </c>
      <c r="I74" s="228">
        <v>6608</v>
      </c>
      <c r="J74" s="228">
        <v>7911</v>
      </c>
      <c r="K74" s="228">
        <v>7574</v>
      </c>
      <c r="L74" s="228">
        <v>5248</v>
      </c>
      <c r="M74" s="228">
        <v>3307</v>
      </c>
      <c r="N74" s="228">
        <v>1941</v>
      </c>
      <c r="O74" s="228">
        <v>9931</v>
      </c>
      <c r="P74" s="228">
        <v>9931</v>
      </c>
      <c r="Q74" s="229">
        <v>0</v>
      </c>
    </row>
    <row r="75" spans="1:17" x14ac:dyDescent="0.3">
      <c r="A75" s="220" t="s">
        <v>68</v>
      </c>
      <c r="B75" s="230">
        <v>94833</v>
      </c>
      <c r="C75" s="231">
        <v>23610</v>
      </c>
      <c r="D75" s="231">
        <v>6424</v>
      </c>
      <c r="E75" s="231">
        <v>17186</v>
      </c>
      <c r="F75" s="231">
        <v>24722</v>
      </c>
      <c r="G75" s="231">
        <v>4947</v>
      </c>
      <c r="H75" s="231">
        <v>9080</v>
      </c>
      <c r="I75" s="231">
        <v>4488</v>
      </c>
      <c r="J75" s="231">
        <v>5518</v>
      </c>
      <c r="K75" s="231">
        <v>5296</v>
      </c>
      <c r="L75" s="231">
        <v>6340</v>
      </c>
      <c r="M75" s="231">
        <v>4551</v>
      </c>
      <c r="N75" s="231">
        <v>1789</v>
      </c>
      <c r="O75" s="231">
        <v>10832</v>
      </c>
      <c r="P75" s="231">
        <v>10832</v>
      </c>
      <c r="Q75" s="232">
        <v>0</v>
      </c>
    </row>
    <row r="77" spans="1:17" ht="86.4" x14ac:dyDescent="0.3">
      <c r="A77" s="217" t="s">
        <v>118</v>
      </c>
      <c r="B77" s="234" t="s">
        <v>7</v>
      </c>
      <c r="C77" s="234" t="s">
        <v>8</v>
      </c>
      <c r="D77" s="234" t="s">
        <v>9</v>
      </c>
      <c r="E77" s="234" t="s">
        <v>10</v>
      </c>
      <c r="F77" s="234" t="s">
        <v>11</v>
      </c>
      <c r="G77" s="234" t="s">
        <v>12</v>
      </c>
      <c r="H77" s="234" t="s">
        <v>13</v>
      </c>
      <c r="I77" s="234" t="s">
        <v>14</v>
      </c>
      <c r="J77" s="234" t="s">
        <v>15</v>
      </c>
      <c r="K77" s="234" t="s">
        <v>16</v>
      </c>
      <c r="L77" s="234" t="s">
        <v>17</v>
      </c>
      <c r="M77" s="234" t="s">
        <v>18</v>
      </c>
      <c r="N77" s="234" t="s">
        <v>19</v>
      </c>
      <c r="O77" s="234" t="s">
        <v>20</v>
      </c>
      <c r="P77" s="234" t="s">
        <v>21</v>
      </c>
      <c r="Q77" s="234" t="s">
        <v>22</v>
      </c>
    </row>
    <row r="78" spans="1:17" x14ac:dyDescent="0.3">
      <c r="A78" s="233" t="s">
        <v>24</v>
      </c>
      <c r="B78" s="221">
        <v>23340766</v>
      </c>
      <c r="C78" s="222">
        <v>1521359</v>
      </c>
      <c r="D78" s="222">
        <v>357681</v>
      </c>
      <c r="E78" s="222">
        <v>1163678</v>
      </c>
      <c r="F78" s="222">
        <v>5075070</v>
      </c>
      <c r="G78" s="222">
        <v>4438720</v>
      </c>
      <c r="H78" s="222">
        <v>1286445</v>
      </c>
      <c r="I78" s="222">
        <v>954065</v>
      </c>
      <c r="J78" s="222">
        <v>4151808</v>
      </c>
      <c r="K78" s="222">
        <v>2378989</v>
      </c>
      <c r="L78" s="222">
        <v>1659367</v>
      </c>
      <c r="M78" s="222">
        <v>1354779</v>
      </c>
      <c r="N78" s="222">
        <v>304588</v>
      </c>
      <c r="O78" s="222">
        <v>1874943</v>
      </c>
      <c r="P78" s="222">
        <v>1874943</v>
      </c>
      <c r="Q78" s="223">
        <v>0</v>
      </c>
    </row>
    <row r="79" spans="1:17" x14ac:dyDescent="0.3">
      <c r="A79" s="218" t="s">
        <v>23</v>
      </c>
      <c r="B79" s="224">
        <v>3346155</v>
      </c>
      <c r="C79" s="225">
        <v>324769</v>
      </c>
      <c r="D79" s="225">
        <v>64458</v>
      </c>
      <c r="E79" s="225">
        <v>260311</v>
      </c>
      <c r="F79" s="225">
        <v>789403</v>
      </c>
      <c r="G79" s="225">
        <v>572608</v>
      </c>
      <c r="H79" s="225">
        <v>184385</v>
      </c>
      <c r="I79" s="225">
        <v>102957</v>
      </c>
      <c r="J79" s="225">
        <v>418314</v>
      </c>
      <c r="K79" s="225">
        <v>239989</v>
      </c>
      <c r="L79" s="225">
        <v>366738</v>
      </c>
      <c r="M79" s="225">
        <v>308937</v>
      </c>
      <c r="N79" s="225">
        <v>57801</v>
      </c>
      <c r="O79" s="225">
        <v>346992</v>
      </c>
      <c r="P79" s="225">
        <v>346992</v>
      </c>
      <c r="Q79" s="226">
        <v>0</v>
      </c>
    </row>
    <row r="80" spans="1:17" x14ac:dyDescent="0.3">
      <c r="A80" s="219" t="s">
        <v>36</v>
      </c>
      <c r="B80" s="227">
        <v>72152</v>
      </c>
      <c r="C80" s="228">
        <v>2469</v>
      </c>
      <c r="D80" s="228">
        <v>559</v>
      </c>
      <c r="E80" s="228">
        <v>1910</v>
      </c>
      <c r="F80" s="228">
        <v>11612</v>
      </c>
      <c r="G80" s="228">
        <v>13042</v>
      </c>
      <c r="H80" s="228">
        <v>3054</v>
      </c>
      <c r="I80" s="228">
        <v>2860</v>
      </c>
      <c r="J80" s="228">
        <v>13679</v>
      </c>
      <c r="K80" s="228">
        <v>8086</v>
      </c>
      <c r="L80" s="228">
        <v>10361</v>
      </c>
      <c r="M80" s="228">
        <v>8470</v>
      </c>
      <c r="N80" s="228">
        <v>1891</v>
      </c>
      <c r="O80" s="228">
        <v>6989</v>
      </c>
      <c r="P80" s="228">
        <v>6989</v>
      </c>
      <c r="Q80" s="229">
        <v>0</v>
      </c>
    </row>
    <row r="81" spans="1:17" x14ac:dyDescent="0.3">
      <c r="A81" s="219" t="s">
        <v>37</v>
      </c>
      <c r="B81" s="227">
        <v>147712</v>
      </c>
      <c r="C81" s="228">
        <v>15168</v>
      </c>
      <c r="D81" s="228">
        <v>2731</v>
      </c>
      <c r="E81" s="228">
        <v>12437</v>
      </c>
      <c r="F81" s="228">
        <v>36047</v>
      </c>
      <c r="G81" s="228">
        <v>25678</v>
      </c>
      <c r="H81" s="228">
        <v>11665</v>
      </c>
      <c r="I81" s="228">
        <v>3863</v>
      </c>
      <c r="J81" s="228">
        <v>16779</v>
      </c>
      <c r="K81" s="228">
        <v>8938</v>
      </c>
      <c r="L81" s="228">
        <v>14965</v>
      </c>
      <c r="M81" s="228">
        <v>12668</v>
      </c>
      <c r="N81" s="228">
        <v>2297</v>
      </c>
      <c r="O81" s="228">
        <v>14609</v>
      </c>
      <c r="P81" s="228">
        <v>14609</v>
      </c>
      <c r="Q81" s="229">
        <v>0</v>
      </c>
    </row>
    <row r="82" spans="1:17" x14ac:dyDescent="0.3">
      <c r="A82" s="219" t="s">
        <v>38</v>
      </c>
      <c r="B82" s="227">
        <v>97012</v>
      </c>
      <c r="C82" s="228">
        <v>5012</v>
      </c>
      <c r="D82" s="228">
        <v>1428</v>
      </c>
      <c r="E82" s="228">
        <v>3584</v>
      </c>
      <c r="F82" s="228">
        <v>20170</v>
      </c>
      <c r="G82" s="228">
        <v>26589</v>
      </c>
      <c r="H82" s="228">
        <v>4148</v>
      </c>
      <c r="I82" s="228">
        <v>3406</v>
      </c>
      <c r="J82" s="228">
        <v>16580</v>
      </c>
      <c r="K82" s="228">
        <v>7650</v>
      </c>
      <c r="L82" s="228">
        <v>6120</v>
      </c>
      <c r="M82" s="228">
        <v>4669</v>
      </c>
      <c r="N82" s="228">
        <v>1451</v>
      </c>
      <c r="O82" s="228">
        <v>7337</v>
      </c>
      <c r="P82" s="228">
        <v>7337</v>
      </c>
      <c r="Q82" s="229">
        <v>0</v>
      </c>
    </row>
    <row r="83" spans="1:17" x14ac:dyDescent="0.3">
      <c r="A83" s="219" t="s">
        <v>39</v>
      </c>
      <c r="B83" s="227">
        <v>124334</v>
      </c>
      <c r="C83" s="228">
        <v>8615</v>
      </c>
      <c r="D83" s="228">
        <v>1624</v>
      </c>
      <c r="E83" s="228">
        <v>6991</v>
      </c>
      <c r="F83" s="228">
        <v>23942</v>
      </c>
      <c r="G83" s="228">
        <v>18023</v>
      </c>
      <c r="H83" s="228">
        <v>8205</v>
      </c>
      <c r="I83" s="228">
        <v>4176</v>
      </c>
      <c r="J83" s="228">
        <v>17518</v>
      </c>
      <c r="K83" s="228">
        <v>11504</v>
      </c>
      <c r="L83" s="228">
        <v>18518</v>
      </c>
      <c r="M83" s="228">
        <v>16254</v>
      </c>
      <c r="N83" s="228">
        <v>2264</v>
      </c>
      <c r="O83" s="228">
        <v>13833</v>
      </c>
      <c r="P83" s="228">
        <v>13833</v>
      </c>
      <c r="Q83" s="229">
        <v>0</v>
      </c>
    </row>
    <row r="84" spans="1:17" x14ac:dyDescent="0.3">
      <c r="A84" s="219" t="s">
        <v>40</v>
      </c>
      <c r="B84" s="227">
        <v>131140</v>
      </c>
      <c r="C84" s="228">
        <v>12086</v>
      </c>
      <c r="D84" s="228">
        <v>2974</v>
      </c>
      <c r="E84" s="228">
        <v>9112</v>
      </c>
      <c r="F84" s="228">
        <v>34408</v>
      </c>
      <c r="G84" s="228">
        <v>32856</v>
      </c>
      <c r="H84" s="228">
        <v>7233</v>
      </c>
      <c r="I84" s="228">
        <v>4168</v>
      </c>
      <c r="J84" s="228">
        <v>17741</v>
      </c>
      <c r="K84" s="228">
        <v>7621</v>
      </c>
      <c r="L84" s="228">
        <v>6974</v>
      </c>
      <c r="M84" s="228">
        <v>5261</v>
      </c>
      <c r="N84" s="228">
        <v>1713</v>
      </c>
      <c r="O84" s="228">
        <v>8053</v>
      </c>
      <c r="P84" s="228">
        <v>8053</v>
      </c>
      <c r="Q84" s="229">
        <v>0</v>
      </c>
    </row>
    <row r="85" spans="1:17" x14ac:dyDescent="0.3">
      <c r="A85" s="219" t="s">
        <v>41</v>
      </c>
      <c r="B85" s="227">
        <v>95038</v>
      </c>
      <c r="C85" s="228">
        <v>14606</v>
      </c>
      <c r="D85" s="228">
        <v>2084</v>
      </c>
      <c r="E85" s="228">
        <v>12522</v>
      </c>
      <c r="F85" s="228">
        <v>25285</v>
      </c>
      <c r="G85" s="228">
        <v>10569</v>
      </c>
      <c r="H85" s="228">
        <v>5343</v>
      </c>
      <c r="I85" s="228">
        <v>2037</v>
      </c>
      <c r="J85" s="228">
        <v>7913</v>
      </c>
      <c r="K85" s="228">
        <v>4619</v>
      </c>
      <c r="L85" s="228">
        <v>9612</v>
      </c>
      <c r="M85" s="228">
        <v>8206</v>
      </c>
      <c r="N85" s="228">
        <v>1406</v>
      </c>
      <c r="O85" s="228">
        <v>15054</v>
      </c>
      <c r="P85" s="228">
        <v>15054</v>
      </c>
      <c r="Q85" s="229">
        <v>0</v>
      </c>
    </row>
    <row r="86" spans="1:17" x14ac:dyDescent="0.3">
      <c r="A86" s="219" t="s">
        <v>42</v>
      </c>
      <c r="B86" s="227">
        <v>2966</v>
      </c>
      <c r="C86" s="228">
        <v>845</v>
      </c>
      <c r="D86" s="228">
        <v>115</v>
      </c>
      <c r="E86" s="228">
        <v>730</v>
      </c>
      <c r="F86" s="228">
        <v>942</v>
      </c>
      <c r="G86" s="228">
        <v>357</v>
      </c>
      <c r="H86" s="228">
        <v>156</v>
      </c>
      <c r="I86" s="228">
        <v>50</v>
      </c>
      <c r="J86" s="228">
        <v>158</v>
      </c>
      <c r="K86" s="228">
        <v>74</v>
      </c>
      <c r="L86" s="228">
        <v>135</v>
      </c>
      <c r="M86" s="228">
        <v>109</v>
      </c>
      <c r="N86" s="228">
        <v>26</v>
      </c>
      <c r="O86" s="228">
        <v>249</v>
      </c>
      <c r="P86" s="228">
        <v>249</v>
      </c>
      <c r="Q86" s="229">
        <v>0</v>
      </c>
    </row>
    <row r="87" spans="1:17" x14ac:dyDescent="0.3">
      <c r="A87" s="219" t="s">
        <v>43</v>
      </c>
      <c r="B87" s="227">
        <v>148164</v>
      </c>
      <c r="C87" s="228">
        <v>11237</v>
      </c>
      <c r="D87" s="228">
        <v>2651</v>
      </c>
      <c r="E87" s="228">
        <v>8586</v>
      </c>
      <c r="F87" s="228">
        <v>35019</v>
      </c>
      <c r="G87" s="228">
        <v>32675</v>
      </c>
      <c r="H87" s="228">
        <v>7279</v>
      </c>
      <c r="I87" s="228">
        <v>4718</v>
      </c>
      <c r="J87" s="228">
        <v>21024</v>
      </c>
      <c r="K87" s="228">
        <v>9596</v>
      </c>
      <c r="L87" s="228">
        <v>13605</v>
      </c>
      <c r="M87" s="228">
        <v>10799</v>
      </c>
      <c r="N87" s="228">
        <v>2806</v>
      </c>
      <c r="O87" s="228">
        <v>13011</v>
      </c>
      <c r="P87" s="228">
        <v>13011</v>
      </c>
      <c r="Q87" s="229">
        <v>0</v>
      </c>
    </row>
    <row r="88" spans="1:17" x14ac:dyDescent="0.3">
      <c r="A88" s="219" t="s">
        <v>44</v>
      </c>
      <c r="B88" s="227">
        <v>135670</v>
      </c>
      <c r="C88" s="228">
        <v>12436</v>
      </c>
      <c r="D88" s="228">
        <v>2464</v>
      </c>
      <c r="E88" s="228">
        <v>9972</v>
      </c>
      <c r="F88" s="228">
        <v>30301</v>
      </c>
      <c r="G88" s="228">
        <v>21222</v>
      </c>
      <c r="H88" s="228">
        <v>8364</v>
      </c>
      <c r="I88" s="228">
        <v>4327</v>
      </c>
      <c r="J88" s="228">
        <v>16636</v>
      </c>
      <c r="K88" s="228">
        <v>11082</v>
      </c>
      <c r="L88" s="228">
        <v>18117</v>
      </c>
      <c r="M88" s="228">
        <v>15821</v>
      </c>
      <c r="N88" s="228">
        <v>2296</v>
      </c>
      <c r="O88" s="228">
        <v>13185</v>
      </c>
      <c r="P88" s="228">
        <v>13185</v>
      </c>
      <c r="Q88" s="229">
        <v>0</v>
      </c>
    </row>
    <row r="89" spans="1:17" x14ac:dyDescent="0.3">
      <c r="A89" s="219" t="s">
        <v>45</v>
      </c>
      <c r="B89" s="227">
        <v>127881</v>
      </c>
      <c r="C89" s="228">
        <v>8440</v>
      </c>
      <c r="D89" s="228">
        <v>2030</v>
      </c>
      <c r="E89" s="228">
        <v>6410</v>
      </c>
      <c r="F89" s="228">
        <v>26363</v>
      </c>
      <c r="G89" s="228">
        <v>22917</v>
      </c>
      <c r="H89" s="228">
        <v>7280</v>
      </c>
      <c r="I89" s="228">
        <v>4038</v>
      </c>
      <c r="J89" s="228">
        <v>17998</v>
      </c>
      <c r="K89" s="228">
        <v>10557</v>
      </c>
      <c r="L89" s="228">
        <v>17211</v>
      </c>
      <c r="M89" s="228">
        <v>14731</v>
      </c>
      <c r="N89" s="228">
        <v>2480</v>
      </c>
      <c r="O89" s="228">
        <v>13077</v>
      </c>
      <c r="P89" s="228">
        <v>13077</v>
      </c>
      <c r="Q89" s="229">
        <v>0</v>
      </c>
    </row>
    <row r="90" spans="1:17" x14ac:dyDescent="0.3">
      <c r="A90" s="219" t="s">
        <v>46</v>
      </c>
      <c r="B90" s="227">
        <v>101338</v>
      </c>
      <c r="C90" s="228">
        <v>8232</v>
      </c>
      <c r="D90" s="228">
        <v>1688</v>
      </c>
      <c r="E90" s="228">
        <v>6544</v>
      </c>
      <c r="F90" s="228">
        <v>21707</v>
      </c>
      <c r="G90" s="228">
        <v>17391</v>
      </c>
      <c r="H90" s="228">
        <v>4643</v>
      </c>
      <c r="I90" s="228">
        <v>3484</v>
      </c>
      <c r="J90" s="228">
        <v>15124</v>
      </c>
      <c r="K90" s="228">
        <v>8471</v>
      </c>
      <c r="L90" s="228">
        <v>10791</v>
      </c>
      <c r="M90" s="228">
        <v>8576</v>
      </c>
      <c r="N90" s="228">
        <v>2215</v>
      </c>
      <c r="O90" s="228">
        <v>11495</v>
      </c>
      <c r="P90" s="228">
        <v>11495</v>
      </c>
      <c r="Q90" s="229">
        <v>0</v>
      </c>
    </row>
    <row r="91" spans="1:17" x14ac:dyDescent="0.3">
      <c r="A91" s="219" t="s">
        <v>47</v>
      </c>
      <c r="B91" s="227">
        <v>98968</v>
      </c>
      <c r="C91" s="228">
        <v>9242</v>
      </c>
      <c r="D91" s="228">
        <v>1518</v>
      </c>
      <c r="E91" s="228">
        <v>7724</v>
      </c>
      <c r="F91" s="228">
        <v>24719</v>
      </c>
      <c r="G91" s="228">
        <v>12349</v>
      </c>
      <c r="H91" s="228">
        <v>5519</v>
      </c>
      <c r="I91" s="228">
        <v>2888</v>
      </c>
      <c r="J91" s="228">
        <v>10547</v>
      </c>
      <c r="K91" s="228">
        <v>7606</v>
      </c>
      <c r="L91" s="228">
        <v>14282</v>
      </c>
      <c r="M91" s="228">
        <v>12054</v>
      </c>
      <c r="N91" s="228">
        <v>2228</v>
      </c>
      <c r="O91" s="228">
        <v>11816</v>
      </c>
      <c r="P91" s="228">
        <v>11816</v>
      </c>
      <c r="Q91" s="229">
        <v>0</v>
      </c>
    </row>
    <row r="92" spans="1:17" x14ac:dyDescent="0.3">
      <c r="A92" s="219" t="s">
        <v>48</v>
      </c>
      <c r="B92" s="227">
        <v>78874</v>
      </c>
      <c r="C92" s="228">
        <v>11258</v>
      </c>
      <c r="D92" s="228">
        <v>2082</v>
      </c>
      <c r="E92" s="228">
        <v>9176</v>
      </c>
      <c r="F92" s="228">
        <v>22854</v>
      </c>
      <c r="G92" s="228">
        <v>10720</v>
      </c>
      <c r="H92" s="228">
        <v>4656</v>
      </c>
      <c r="I92" s="228">
        <v>2180</v>
      </c>
      <c r="J92" s="228">
        <v>7376</v>
      </c>
      <c r="K92" s="228">
        <v>4985</v>
      </c>
      <c r="L92" s="228">
        <v>6948</v>
      </c>
      <c r="M92" s="228">
        <v>5659</v>
      </c>
      <c r="N92" s="228">
        <v>1289</v>
      </c>
      <c r="O92" s="228">
        <v>7897</v>
      </c>
      <c r="P92" s="228">
        <v>7897</v>
      </c>
      <c r="Q92" s="229">
        <v>0</v>
      </c>
    </row>
    <row r="93" spans="1:17" x14ac:dyDescent="0.3">
      <c r="A93" s="219" t="s">
        <v>49</v>
      </c>
      <c r="B93" s="227">
        <v>103212</v>
      </c>
      <c r="C93" s="228">
        <v>9946</v>
      </c>
      <c r="D93" s="228">
        <v>1858</v>
      </c>
      <c r="E93" s="228">
        <v>8088</v>
      </c>
      <c r="F93" s="228">
        <v>25464</v>
      </c>
      <c r="G93" s="228">
        <v>12421</v>
      </c>
      <c r="H93" s="228">
        <v>7078</v>
      </c>
      <c r="I93" s="228">
        <v>3291</v>
      </c>
      <c r="J93" s="228">
        <v>11488</v>
      </c>
      <c r="K93" s="228">
        <v>8382</v>
      </c>
      <c r="L93" s="228">
        <v>13585</v>
      </c>
      <c r="M93" s="228">
        <v>11697</v>
      </c>
      <c r="N93" s="228">
        <v>1888</v>
      </c>
      <c r="O93" s="228">
        <v>11557</v>
      </c>
      <c r="P93" s="228">
        <v>11557</v>
      </c>
      <c r="Q93" s="229">
        <v>0</v>
      </c>
    </row>
    <row r="94" spans="1:17" x14ac:dyDescent="0.3">
      <c r="A94" s="219" t="s">
        <v>50</v>
      </c>
      <c r="B94" s="227">
        <v>97783</v>
      </c>
      <c r="C94" s="228">
        <v>8991</v>
      </c>
      <c r="D94" s="228">
        <v>1661</v>
      </c>
      <c r="E94" s="228">
        <v>7330</v>
      </c>
      <c r="F94" s="228">
        <v>20972</v>
      </c>
      <c r="G94" s="228">
        <v>19634</v>
      </c>
      <c r="H94" s="228">
        <v>5996</v>
      </c>
      <c r="I94" s="228">
        <v>2596</v>
      </c>
      <c r="J94" s="228">
        <v>12466</v>
      </c>
      <c r="K94" s="228">
        <v>5974</v>
      </c>
      <c r="L94" s="228">
        <v>12104</v>
      </c>
      <c r="M94" s="228">
        <v>10639</v>
      </c>
      <c r="N94" s="228">
        <v>1465</v>
      </c>
      <c r="O94" s="228">
        <v>9050</v>
      </c>
      <c r="P94" s="228">
        <v>9050</v>
      </c>
      <c r="Q94" s="229">
        <v>0</v>
      </c>
    </row>
    <row r="95" spans="1:17" x14ac:dyDescent="0.3">
      <c r="A95" s="219" t="s">
        <v>51</v>
      </c>
      <c r="B95" s="227">
        <v>101263</v>
      </c>
      <c r="C95" s="228">
        <v>5166</v>
      </c>
      <c r="D95" s="228">
        <v>1353</v>
      </c>
      <c r="E95" s="228">
        <v>3813</v>
      </c>
      <c r="F95" s="228">
        <v>20129</v>
      </c>
      <c r="G95" s="228">
        <v>28178</v>
      </c>
      <c r="H95" s="228">
        <v>4360</v>
      </c>
      <c r="I95" s="228">
        <v>3700</v>
      </c>
      <c r="J95" s="228">
        <v>18627</v>
      </c>
      <c r="K95" s="228">
        <v>8917</v>
      </c>
      <c r="L95" s="228">
        <v>5805</v>
      </c>
      <c r="M95" s="228">
        <v>4245</v>
      </c>
      <c r="N95" s="228">
        <v>1560</v>
      </c>
      <c r="O95" s="228">
        <v>6381</v>
      </c>
      <c r="P95" s="228">
        <v>6381</v>
      </c>
      <c r="Q95" s="229">
        <v>0</v>
      </c>
    </row>
    <row r="96" spans="1:17" x14ac:dyDescent="0.3">
      <c r="A96" s="219" t="s">
        <v>52</v>
      </c>
      <c r="B96" s="227">
        <v>110451</v>
      </c>
      <c r="C96" s="228">
        <v>7622</v>
      </c>
      <c r="D96" s="228">
        <v>1847</v>
      </c>
      <c r="E96" s="228">
        <v>5775</v>
      </c>
      <c r="F96" s="228">
        <v>22862</v>
      </c>
      <c r="G96" s="228">
        <v>23832</v>
      </c>
      <c r="H96" s="228">
        <v>4684</v>
      </c>
      <c r="I96" s="228">
        <v>3818</v>
      </c>
      <c r="J96" s="228">
        <v>16316</v>
      </c>
      <c r="K96" s="228">
        <v>8690</v>
      </c>
      <c r="L96" s="228">
        <v>10359</v>
      </c>
      <c r="M96" s="228">
        <v>8578</v>
      </c>
      <c r="N96" s="228">
        <v>1781</v>
      </c>
      <c r="O96" s="228">
        <v>12268</v>
      </c>
      <c r="P96" s="228">
        <v>12268</v>
      </c>
      <c r="Q96" s="229">
        <v>0</v>
      </c>
    </row>
    <row r="97" spans="1:17" x14ac:dyDescent="0.3">
      <c r="A97" s="219" t="s">
        <v>53</v>
      </c>
      <c r="B97" s="227">
        <v>101399</v>
      </c>
      <c r="C97" s="228">
        <v>7953</v>
      </c>
      <c r="D97" s="228">
        <v>1611</v>
      </c>
      <c r="E97" s="228">
        <v>6342</v>
      </c>
      <c r="F97" s="228">
        <v>21372</v>
      </c>
      <c r="G97" s="228">
        <v>18219</v>
      </c>
      <c r="H97" s="228">
        <v>5430</v>
      </c>
      <c r="I97" s="228">
        <v>3887</v>
      </c>
      <c r="J97" s="228">
        <v>15022</v>
      </c>
      <c r="K97" s="228">
        <v>8545</v>
      </c>
      <c r="L97" s="228">
        <v>11572</v>
      </c>
      <c r="M97" s="228">
        <v>9988</v>
      </c>
      <c r="N97" s="228">
        <v>1584</v>
      </c>
      <c r="O97" s="228">
        <v>9399</v>
      </c>
      <c r="P97" s="228">
        <v>9399</v>
      </c>
      <c r="Q97" s="229">
        <v>0</v>
      </c>
    </row>
    <row r="98" spans="1:17" x14ac:dyDescent="0.3">
      <c r="A98" s="219" t="s">
        <v>54</v>
      </c>
      <c r="B98" s="227">
        <v>88609</v>
      </c>
      <c r="C98" s="228">
        <v>12871</v>
      </c>
      <c r="D98" s="228">
        <v>1844</v>
      </c>
      <c r="E98" s="228">
        <v>11027</v>
      </c>
      <c r="F98" s="228">
        <v>22741</v>
      </c>
      <c r="G98" s="228">
        <v>10722</v>
      </c>
      <c r="H98" s="228">
        <v>3922</v>
      </c>
      <c r="I98" s="228">
        <v>2373</v>
      </c>
      <c r="J98" s="228">
        <v>8579</v>
      </c>
      <c r="K98" s="228">
        <v>6004</v>
      </c>
      <c r="L98" s="228">
        <v>9639</v>
      </c>
      <c r="M98" s="228">
        <v>7988</v>
      </c>
      <c r="N98" s="228">
        <v>1651</v>
      </c>
      <c r="O98" s="228">
        <v>11758</v>
      </c>
      <c r="P98" s="228">
        <v>11758</v>
      </c>
      <c r="Q98" s="229">
        <v>0</v>
      </c>
    </row>
    <row r="99" spans="1:17" x14ac:dyDescent="0.3">
      <c r="A99" s="219" t="s">
        <v>55</v>
      </c>
      <c r="B99" s="227">
        <v>68623</v>
      </c>
      <c r="C99" s="228">
        <v>10962</v>
      </c>
      <c r="D99" s="228">
        <v>2430</v>
      </c>
      <c r="E99" s="228">
        <v>8532</v>
      </c>
      <c r="F99" s="228">
        <v>19945</v>
      </c>
      <c r="G99" s="228">
        <v>7675</v>
      </c>
      <c r="H99" s="228">
        <v>5569</v>
      </c>
      <c r="I99" s="228">
        <v>1475</v>
      </c>
      <c r="J99" s="228">
        <v>5852</v>
      </c>
      <c r="K99" s="228">
        <v>3543</v>
      </c>
      <c r="L99" s="228">
        <v>6902</v>
      </c>
      <c r="M99" s="228">
        <v>5787</v>
      </c>
      <c r="N99" s="228">
        <v>1115</v>
      </c>
      <c r="O99" s="228">
        <v>6700</v>
      </c>
      <c r="P99" s="228">
        <v>6700</v>
      </c>
      <c r="Q99" s="229">
        <v>0</v>
      </c>
    </row>
    <row r="100" spans="1:17" x14ac:dyDescent="0.3">
      <c r="A100" s="219" t="s">
        <v>56</v>
      </c>
      <c r="B100" s="227">
        <v>66989</v>
      </c>
      <c r="C100" s="228">
        <v>7422</v>
      </c>
      <c r="D100" s="228">
        <v>1526</v>
      </c>
      <c r="E100" s="228">
        <v>5896</v>
      </c>
      <c r="F100" s="228">
        <v>17416</v>
      </c>
      <c r="G100" s="228">
        <v>12617</v>
      </c>
      <c r="H100" s="228">
        <v>3909</v>
      </c>
      <c r="I100" s="228">
        <v>1734</v>
      </c>
      <c r="J100" s="228">
        <v>7675</v>
      </c>
      <c r="K100" s="228">
        <v>3390</v>
      </c>
      <c r="L100" s="228">
        <v>4315</v>
      </c>
      <c r="M100" s="228">
        <v>3670</v>
      </c>
      <c r="N100" s="228">
        <v>645</v>
      </c>
      <c r="O100" s="228">
        <v>8511</v>
      </c>
      <c r="P100" s="228">
        <v>8511</v>
      </c>
      <c r="Q100" s="229">
        <v>0</v>
      </c>
    </row>
    <row r="101" spans="1:17" x14ac:dyDescent="0.3">
      <c r="A101" s="219" t="s">
        <v>57</v>
      </c>
      <c r="B101" s="227">
        <v>125108</v>
      </c>
      <c r="C101" s="228">
        <v>15102</v>
      </c>
      <c r="D101" s="228">
        <v>2808</v>
      </c>
      <c r="E101" s="228">
        <v>12294</v>
      </c>
      <c r="F101" s="228">
        <v>34373</v>
      </c>
      <c r="G101" s="228">
        <v>17218</v>
      </c>
      <c r="H101" s="228">
        <v>6374</v>
      </c>
      <c r="I101" s="228">
        <v>4166</v>
      </c>
      <c r="J101" s="228">
        <v>13444</v>
      </c>
      <c r="K101" s="228">
        <v>10043</v>
      </c>
      <c r="L101" s="228">
        <v>11535</v>
      </c>
      <c r="M101" s="228">
        <v>8840</v>
      </c>
      <c r="N101" s="228">
        <v>2695</v>
      </c>
      <c r="O101" s="228">
        <v>12853</v>
      </c>
      <c r="P101" s="228">
        <v>12853</v>
      </c>
      <c r="Q101" s="229">
        <v>0</v>
      </c>
    </row>
    <row r="102" spans="1:17" x14ac:dyDescent="0.3">
      <c r="A102" s="219" t="s">
        <v>58</v>
      </c>
      <c r="B102" s="227">
        <v>112995</v>
      </c>
      <c r="C102" s="228">
        <v>9792</v>
      </c>
      <c r="D102" s="228">
        <v>2034</v>
      </c>
      <c r="E102" s="228">
        <v>7758</v>
      </c>
      <c r="F102" s="228">
        <v>28353</v>
      </c>
      <c r="G102" s="228">
        <v>18655</v>
      </c>
      <c r="H102" s="228">
        <v>5496</v>
      </c>
      <c r="I102" s="228">
        <v>3758</v>
      </c>
      <c r="J102" s="228">
        <v>15374</v>
      </c>
      <c r="K102" s="228">
        <v>8101</v>
      </c>
      <c r="L102" s="228">
        <v>10997</v>
      </c>
      <c r="M102" s="228">
        <v>8693</v>
      </c>
      <c r="N102" s="228">
        <v>2304</v>
      </c>
      <c r="O102" s="228">
        <v>12469</v>
      </c>
      <c r="P102" s="228">
        <v>12469</v>
      </c>
      <c r="Q102" s="229">
        <v>0</v>
      </c>
    </row>
    <row r="103" spans="1:17" x14ac:dyDescent="0.3">
      <c r="A103" s="219" t="s">
        <v>59</v>
      </c>
      <c r="B103" s="227">
        <v>82329</v>
      </c>
      <c r="C103" s="228">
        <v>9867</v>
      </c>
      <c r="D103" s="228">
        <v>1875</v>
      </c>
      <c r="E103" s="228">
        <v>7992</v>
      </c>
      <c r="F103" s="228">
        <v>21337</v>
      </c>
      <c r="G103" s="228">
        <v>15451</v>
      </c>
      <c r="H103" s="228">
        <v>4913</v>
      </c>
      <c r="I103" s="228">
        <v>2465</v>
      </c>
      <c r="J103" s="228">
        <v>9867</v>
      </c>
      <c r="K103" s="228">
        <v>5256</v>
      </c>
      <c r="L103" s="228">
        <v>6657</v>
      </c>
      <c r="M103" s="228">
        <v>5539</v>
      </c>
      <c r="N103" s="228">
        <v>1118</v>
      </c>
      <c r="O103" s="228">
        <v>6516</v>
      </c>
      <c r="P103" s="228">
        <v>6516</v>
      </c>
      <c r="Q103" s="229">
        <v>0</v>
      </c>
    </row>
    <row r="104" spans="1:17" x14ac:dyDescent="0.3">
      <c r="A104" s="219" t="s">
        <v>60</v>
      </c>
      <c r="B104" s="227">
        <v>113250</v>
      </c>
      <c r="C104" s="228">
        <v>4882</v>
      </c>
      <c r="D104" s="228">
        <v>889</v>
      </c>
      <c r="E104" s="228">
        <v>3993</v>
      </c>
      <c r="F104" s="228">
        <v>16943</v>
      </c>
      <c r="G104" s="228">
        <v>14583</v>
      </c>
      <c r="H104" s="228">
        <v>6018</v>
      </c>
      <c r="I104" s="228">
        <v>3983</v>
      </c>
      <c r="J104" s="228">
        <v>15189</v>
      </c>
      <c r="K104" s="228">
        <v>10538</v>
      </c>
      <c r="L104" s="228">
        <v>24194</v>
      </c>
      <c r="M104" s="228">
        <v>21694</v>
      </c>
      <c r="N104" s="228">
        <v>2500</v>
      </c>
      <c r="O104" s="228">
        <v>16920</v>
      </c>
      <c r="P104" s="228">
        <v>16920</v>
      </c>
      <c r="Q104" s="229">
        <v>0</v>
      </c>
    </row>
    <row r="105" spans="1:17" x14ac:dyDescent="0.3">
      <c r="A105" s="219" t="s">
        <v>61</v>
      </c>
      <c r="B105" s="227">
        <v>110430</v>
      </c>
      <c r="C105" s="228">
        <v>8913</v>
      </c>
      <c r="D105" s="228">
        <v>1765</v>
      </c>
      <c r="E105" s="228">
        <v>7148</v>
      </c>
      <c r="F105" s="228">
        <v>23365</v>
      </c>
      <c r="G105" s="228">
        <v>21443</v>
      </c>
      <c r="H105" s="228">
        <v>5911</v>
      </c>
      <c r="I105" s="228">
        <v>3027</v>
      </c>
      <c r="J105" s="228">
        <v>14054</v>
      </c>
      <c r="K105" s="228">
        <v>6895</v>
      </c>
      <c r="L105" s="228">
        <v>16195</v>
      </c>
      <c r="M105" s="228">
        <v>14176</v>
      </c>
      <c r="N105" s="228">
        <v>2019</v>
      </c>
      <c r="O105" s="228">
        <v>10627</v>
      </c>
      <c r="P105" s="228">
        <v>10627</v>
      </c>
      <c r="Q105" s="229">
        <v>0</v>
      </c>
    </row>
    <row r="106" spans="1:17" x14ac:dyDescent="0.3">
      <c r="A106" s="219" t="s">
        <v>62</v>
      </c>
      <c r="B106" s="227">
        <v>77764</v>
      </c>
      <c r="C106" s="228">
        <v>12731</v>
      </c>
      <c r="D106" s="228">
        <v>2698</v>
      </c>
      <c r="E106" s="228">
        <v>10033</v>
      </c>
      <c r="F106" s="228">
        <v>25753</v>
      </c>
      <c r="G106" s="228">
        <v>13134</v>
      </c>
      <c r="H106" s="228">
        <v>5379</v>
      </c>
      <c r="I106" s="228">
        <v>1786</v>
      </c>
      <c r="J106" s="228">
        <v>6695</v>
      </c>
      <c r="K106" s="228">
        <v>3108</v>
      </c>
      <c r="L106" s="228">
        <v>3497</v>
      </c>
      <c r="M106" s="228">
        <v>2772</v>
      </c>
      <c r="N106" s="228">
        <v>725</v>
      </c>
      <c r="O106" s="228">
        <v>5681</v>
      </c>
      <c r="P106" s="228">
        <v>5681</v>
      </c>
      <c r="Q106" s="229">
        <v>0</v>
      </c>
    </row>
    <row r="107" spans="1:17" x14ac:dyDescent="0.3">
      <c r="A107" s="219" t="s">
        <v>63</v>
      </c>
      <c r="B107" s="227">
        <v>119386</v>
      </c>
      <c r="C107" s="228">
        <v>13440</v>
      </c>
      <c r="D107" s="228">
        <v>2355</v>
      </c>
      <c r="E107" s="228">
        <v>11085</v>
      </c>
      <c r="F107" s="228">
        <v>28221</v>
      </c>
      <c r="G107" s="228">
        <v>15969</v>
      </c>
      <c r="H107" s="228">
        <v>5302</v>
      </c>
      <c r="I107" s="228">
        <v>4025</v>
      </c>
      <c r="J107" s="228">
        <v>14239</v>
      </c>
      <c r="K107" s="228">
        <v>9366</v>
      </c>
      <c r="L107" s="228">
        <v>11663</v>
      </c>
      <c r="M107" s="228">
        <v>9196</v>
      </c>
      <c r="N107" s="228">
        <v>2467</v>
      </c>
      <c r="O107" s="228">
        <v>17161</v>
      </c>
      <c r="P107" s="228">
        <v>17161</v>
      </c>
      <c r="Q107" s="229">
        <v>0</v>
      </c>
    </row>
    <row r="108" spans="1:17" x14ac:dyDescent="0.3">
      <c r="A108" s="219" t="s">
        <v>64</v>
      </c>
      <c r="B108" s="227">
        <v>79148</v>
      </c>
      <c r="C108" s="228">
        <v>6336</v>
      </c>
      <c r="D108" s="228">
        <v>1564</v>
      </c>
      <c r="E108" s="228">
        <v>4772</v>
      </c>
      <c r="F108" s="228">
        <v>19735</v>
      </c>
      <c r="G108" s="228">
        <v>19723</v>
      </c>
      <c r="H108" s="228">
        <v>3918</v>
      </c>
      <c r="I108" s="228">
        <v>2657</v>
      </c>
      <c r="J108" s="228">
        <v>11644</v>
      </c>
      <c r="K108" s="228">
        <v>5154</v>
      </c>
      <c r="L108" s="228">
        <v>4722</v>
      </c>
      <c r="M108" s="228">
        <v>3625</v>
      </c>
      <c r="N108" s="228">
        <v>1097</v>
      </c>
      <c r="O108" s="228">
        <v>5259</v>
      </c>
      <c r="P108" s="228">
        <v>5259</v>
      </c>
      <c r="Q108" s="229">
        <v>0</v>
      </c>
    </row>
    <row r="109" spans="1:17" x14ac:dyDescent="0.3">
      <c r="A109" s="219" t="s">
        <v>65</v>
      </c>
      <c r="B109" s="227">
        <v>98585</v>
      </c>
      <c r="C109" s="228">
        <v>10665</v>
      </c>
      <c r="D109" s="228">
        <v>1760</v>
      </c>
      <c r="E109" s="228">
        <v>8905</v>
      </c>
      <c r="F109" s="228">
        <v>20243</v>
      </c>
      <c r="G109" s="228">
        <v>12355</v>
      </c>
      <c r="H109" s="228">
        <v>3125</v>
      </c>
      <c r="I109" s="228">
        <v>2648</v>
      </c>
      <c r="J109" s="228">
        <v>9419</v>
      </c>
      <c r="K109" s="228">
        <v>5973</v>
      </c>
      <c r="L109" s="228">
        <v>19825</v>
      </c>
      <c r="M109" s="228">
        <v>17987</v>
      </c>
      <c r="N109" s="228">
        <v>1838</v>
      </c>
      <c r="O109" s="228">
        <v>14332</v>
      </c>
      <c r="P109" s="228">
        <v>14332</v>
      </c>
      <c r="Q109" s="229">
        <v>0</v>
      </c>
    </row>
    <row r="110" spans="1:17" x14ac:dyDescent="0.3">
      <c r="A110" s="219" t="s">
        <v>66</v>
      </c>
      <c r="B110" s="227">
        <v>102384</v>
      </c>
      <c r="C110" s="228">
        <v>6343</v>
      </c>
      <c r="D110" s="228">
        <v>1504</v>
      </c>
      <c r="E110" s="228">
        <v>4839</v>
      </c>
      <c r="F110" s="228">
        <v>21534</v>
      </c>
      <c r="G110" s="228">
        <v>17256</v>
      </c>
      <c r="H110" s="228">
        <v>6446</v>
      </c>
      <c r="I110" s="228">
        <v>3732</v>
      </c>
      <c r="J110" s="228">
        <v>13465</v>
      </c>
      <c r="K110" s="228">
        <v>9245</v>
      </c>
      <c r="L110" s="228">
        <v>14317</v>
      </c>
      <c r="M110" s="228">
        <v>12341</v>
      </c>
      <c r="N110" s="228">
        <v>1976</v>
      </c>
      <c r="O110" s="228">
        <v>10046</v>
      </c>
      <c r="P110" s="228">
        <v>10046</v>
      </c>
      <c r="Q110" s="229">
        <v>0</v>
      </c>
    </row>
    <row r="111" spans="1:17" x14ac:dyDescent="0.3">
      <c r="A111" s="219" t="s">
        <v>67</v>
      </c>
      <c r="B111" s="227">
        <v>133219</v>
      </c>
      <c r="C111" s="228">
        <v>21604</v>
      </c>
      <c r="D111" s="228">
        <v>4206</v>
      </c>
      <c r="E111" s="228">
        <v>17398</v>
      </c>
      <c r="F111" s="228">
        <v>41526</v>
      </c>
      <c r="G111" s="228">
        <v>18900</v>
      </c>
      <c r="H111" s="228">
        <v>7405</v>
      </c>
      <c r="I111" s="228">
        <v>3479</v>
      </c>
      <c r="J111" s="228">
        <v>11788</v>
      </c>
      <c r="K111" s="228">
        <v>7307</v>
      </c>
      <c r="L111" s="228">
        <v>9389</v>
      </c>
      <c r="M111" s="228">
        <v>7721</v>
      </c>
      <c r="N111" s="228">
        <v>1668</v>
      </c>
      <c r="O111" s="228">
        <v>11821</v>
      </c>
      <c r="P111" s="228">
        <v>11821</v>
      </c>
      <c r="Q111" s="229">
        <v>0</v>
      </c>
    </row>
    <row r="112" spans="1:17" x14ac:dyDescent="0.3">
      <c r="A112" s="220" t="s">
        <v>68</v>
      </c>
      <c r="B112" s="230">
        <v>91979</v>
      </c>
      <c r="C112" s="231">
        <v>14515</v>
      </c>
      <c r="D112" s="231">
        <v>2922</v>
      </c>
      <c r="E112" s="231">
        <v>11593</v>
      </c>
      <c r="F112" s="231">
        <v>23750</v>
      </c>
      <c r="G112" s="231">
        <v>10235</v>
      </c>
      <c r="H112" s="231">
        <v>5605</v>
      </c>
      <c r="I112" s="231">
        <v>2162</v>
      </c>
      <c r="J112" s="231">
        <v>8038</v>
      </c>
      <c r="K112" s="231">
        <v>4769</v>
      </c>
      <c r="L112" s="231">
        <v>11827</v>
      </c>
      <c r="M112" s="231">
        <v>10484</v>
      </c>
      <c r="N112" s="231">
        <v>1343</v>
      </c>
      <c r="O112" s="231">
        <v>11078</v>
      </c>
      <c r="P112" s="231">
        <v>11078</v>
      </c>
      <c r="Q112" s="232">
        <v>0</v>
      </c>
    </row>
    <row r="114" spans="1:1" x14ac:dyDescent="0.3">
      <c r="A114" s="67" t="s">
        <v>72</v>
      </c>
    </row>
  </sheetData>
  <sortState ref="A6:Q38">
    <sortCondition ref="A6:A38"/>
  </sortState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32.6640625" bestFit="1" customWidth="1"/>
    <col min="2" max="17" width="15.109375" customWidth="1"/>
  </cols>
  <sheetData>
    <row r="1" spans="1:17" x14ac:dyDescent="0.3">
      <c r="A1" s="3" t="s">
        <v>120</v>
      </c>
    </row>
    <row r="2" spans="1:17" x14ac:dyDescent="0.3">
      <c r="A2" s="213" t="s">
        <v>115</v>
      </c>
    </row>
    <row r="3" spans="1:17" s="133" customFormat="1" ht="86.4" x14ac:dyDescent="0.3">
      <c r="A3" s="217" t="s">
        <v>116</v>
      </c>
      <c r="B3" s="234" t="s">
        <v>7</v>
      </c>
      <c r="C3" s="234" t="s">
        <v>8</v>
      </c>
      <c r="D3" s="234" t="s">
        <v>9</v>
      </c>
      <c r="E3" s="234" t="s">
        <v>10</v>
      </c>
      <c r="F3" s="234" t="s">
        <v>11</v>
      </c>
      <c r="G3" s="234" t="s">
        <v>12</v>
      </c>
      <c r="H3" s="234" t="s">
        <v>13</v>
      </c>
      <c r="I3" s="234" t="s">
        <v>14</v>
      </c>
      <c r="J3" s="234" t="s">
        <v>15</v>
      </c>
      <c r="K3" s="234" t="s">
        <v>16</v>
      </c>
      <c r="L3" s="234" t="s">
        <v>17</v>
      </c>
      <c r="M3" s="234" t="s">
        <v>18</v>
      </c>
      <c r="N3" s="234" t="s">
        <v>19</v>
      </c>
      <c r="O3" s="234" t="s">
        <v>20</v>
      </c>
      <c r="P3" s="234" t="s">
        <v>21</v>
      </c>
      <c r="Q3" s="234" t="s">
        <v>22</v>
      </c>
    </row>
    <row r="4" spans="1:17" s="133" customFormat="1" x14ac:dyDescent="0.3">
      <c r="A4" s="233" t="s">
        <v>74</v>
      </c>
      <c r="B4" s="221">
        <v>6658636</v>
      </c>
      <c r="C4" s="222">
        <v>137601</v>
      </c>
      <c r="D4" s="222">
        <v>20414</v>
      </c>
      <c r="E4" s="222">
        <v>117187</v>
      </c>
      <c r="F4" s="222">
        <v>509434</v>
      </c>
      <c r="G4" s="222">
        <v>544206</v>
      </c>
      <c r="H4" s="222">
        <v>149396</v>
      </c>
      <c r="I4" s="222">
        <v>318455</v>
      </c>
      <c r="J4" s="222">
        <v>814672</v>
      </c>
      <c r="K4" s="222">
        <v>536468</v>
      </c>
      <c r="L4" s="222">
        <v>508780</v>
      </c>
      <c r="M4" s="222">
        <v>415136</v>
      </c>
      <c r="N4" s="222">
        <v>93644</v>
      </c>
      <c r="O4" s="222">
        <v>3139624</v>
      </c>
      <c r="P4" s="222">
        <v>3139624</v>
      </c>
      <c r="Q4" s="223">
        <v>0</v>
      </c>
    </row>
    <row r="5" spans="1:17" s="133" customFormat="1" x14ac:dyDescent="0.3">
      <c r="A5" s="218" t="s">
        <v>23</v>
      </c>
      <c r="B5" s="224">
        <v>1008032</v>
      </c>
      <c r="C5" s="225">
        <v>32569</v>
      </c>
      <c r="D5" s="225">
        <v>3643</v>
      </c>
      <c r="E5" s="225">
        <v>28926</v>
      </c>
      <c r="F5" s="225">
        <v>92814</v>
      </c>
      <c r="G5" s="225">
        <v>73446</v>
      </c>
      <c r="H5" s="225">
        <v>26970</v>
      </c>
      <c r="I5" s="225">
        <v>31802</v>
      </c>
      <c r="J5" s="225">
        <v>87076</v>
      </c>
      <c r="K5" s="225">
        <v>47407</v>
      </c>
      <c r="L5" s="225">
        <v>84025</v>
      </c>
      <c r="M5" s="225">
        <v>71687</v>
      </c>
      <c r="N5" s="225">
        <v>12338</v>
      </c>
      <c r="O5" s="225">
        <v>531923</v>
      </c>
      <c r="P5" s="225">
        <v>531923</v>
      </c>
      <c r="Q5" s="226">
        <v>0</v>
      </c>
    </row>
    <row r="6" spans="1:17" s="133" customFormat="1" x14ac:dyDescent="0.3">
      <c r="A6" s="219" t="s">
        <v>36</v>
      </c>
      <c r="B6" s="227">
        <v>23104</v>
      </c>
      <c r="C6" s="228">
        <v>314</v>
      </c>
      <c r="D6" s="228">
        <v>39</v>
      </c>
      <c r="E6" s="228">
        <v>275</v>
      </c>
      <c r="F6" s="228">
        <v>1440</v>
      </c>
      <c r="G6" s="228">
        <v>1844</v>
      </c>
      <c r="H6" s="228">
        <v>815</v>
      </c>
      <c r="I6" s="228">
        <v>865</v>
      </c>
      <c r="J6" s="228">
        <v>2673</v>
      </c>
      <c r="K6" s="228">
        <v>1564</v>
      </c>
      <c r="L6" s="228">
        <v>2931</v>
      </c>
      <c r="M6" s="228">
        <v>2482</v>
      </c>
      <c r="N6" s="228">
        <v>449</v>
      </c>
      <c r="O6" s="228">
        <v>10658</v>
      </c>
      <c r="P6" s="228">
        <v>10658</v>
      </c>
      <c r="Q6" s="229">
        <v>0</v>
      </c>
    </row>
    <row r="7" spans="1:17" s="133" customFormat="1" x14ac:dyDescent="0.3">
      <c r="A7" s="219" t="s">
        <v>37</v>
      </c>
      <c r="B7" s="227">
        <v>40143</v>
      </c>
      <c r="C7" s="228">
        <v>1261</v>
      </c>
      <c r="D7" s="228">
        <v>167</v>
      </c>
      <c r="E7" s="228">
        <v>1094</v>
      </c>
      <c r="F7" s="228">
        <v>3706</v>
      </c>
      <c r="G7" s="228">
        <v>2550</v>
      </c>
      <c r="H7" s="228">
        <v>1428</v>
      </c>
      <c r="I7" s="228">
        <v>1079</v>
      </c>
      <c r="J7" s="228">
        <v>3200</v>
      </c>
      <c r="K7" s="228">
        <v>1697</v>
      </c>
      <c r="L7" s="228">
        <v>3007</v>
      </c>
      <c r="M7" s="228">
        <v>2581</v>
      </c>
      <c r="N7" s="228">
        <v>426</v>
      </c>
      <c r="O7" s="228">
        <v>22215</v>
      </c>
      <c r="P7" s="228">
        <v>22215</v>
      </c>
      <c r="Q7" s="229">
        <v>0</v>
      </c>
    </row>
    <row r="8" spans="1:17" s="133" customFormat="1" x14ac:dyDescent="0.3">
      <c r="A8" s="219" t="s">
        <v>38</v>
      </c>
      <c r="B8" s="227">
        <v>27309</v>
      </c>
      <c r="C8" s="228">
        <v>577</v>
      </c>
      <c r="D8" s="228">
        <v>75</v>
      </c>
      <c r="E8" s="228">
        <v>502</v>
      </c>
      <c r="F8" s="228">
        <v>2323</v>
      </c>
      <c r="G8" s="228">
        <v>3206</v>
      </c>
      <c r="H8" s="228">
        <v>840</v>
      </c>
      <c r="I8" s="228">
        <v>1406</v>
      </c>
      <c r="J8" s="228">
        <v>3259</v>
      </c>
      <c r="K8" s="228">
        <v>1866</v>
      </c>
      <c r="L8" s="228">
        <v>1953</v>
      </c>
      <c r="M8" s="228">
        <v>1599</v>
      </c>
      <c r="N8" s="228">
        <v>354</v>
      </c>
      <c r="O8" s="228">
        <v>11879</v>
      </c>
      <c r="P8" s="228">
        <v>11879</v>
      </c>
      <c r="Q8" s="229">
        <v>0</v>
      </c>
    </row>
    <row r="9" spans="1:17" s="133" customFormat="1" x14ac:dyDescent="0.3">
      <c r="A9" s="219" t="s">
        <v>39</v>
      </c>
      <c r="B9" s="227">
        <v>39066</v>
      </c>
      <c r="C9" s="228">
        <v>1024</v>
      </c>
      <c r="D9" s="228">
        <v>86</v>
      </c>
      <c r="E9" s="228">
        <v>938</v>
      </c>
      <c r="F9" s="228">
        <v>2751</v>
      </c>
      <c r="G9" s="228">
        <v>2186</v>
      </c>
      <c r="H9" s="228">
        <v>1553</v>
      </c>
      <c r="I9" s="228">
        <v>1086</v>
      </c>
      <c r="J9" s="228">
        <v>3388</v>
      </c>
      <c r="K9" s="228">
        <v>1688</v>
      </c>
      <c r="L9" s="228">
        <v>3385</v>
      </c>
      <c r="M9" s="228">
        <v>2951</v>
      </c>
      <c r="N9" s="228">
        <v>434</v>
      </c>
      <c r="O9" s="228">
        <v>22005</v>
      </c>
      <c r="P9" s="228">
        <v>22005</v>
      </c>
      <c r="Q9" s="229">
        <v>0</v>
      </c>
    </row>
    <row r="10" spans="1:17" s="133" customFormat="1" x14ac:dyDescent="0.3">
      <c r="A10" s="219" t="s">
        <v>40</v>
      </c>
      <c r="B10" s="227">
        <v>30213</v>
      </c>
      <c r="C10" s="228">
        <v>893</v>
      </c>
      <c r="D10" s="228">
        <v>128</v>
      </c>
      <c r="E10" s="228">
        <v>765</v>
      </c>
      <c r="F10" s="228">
        <v>3183</v>
      </c>
      <c r="G10" s="228">
        <v>3216</v>
      </c>
      <c r="H10" s="228">
        <v>887</v>
      </c>
      <c r="I10" s="228">
        <v>1393</v>
      </c>
      <c r="J10" s="228">
        <v>3470</v>
      </c>
      <c r="K10" s="228">
        <v>1783</v>
      </c>
      <c r="L10" s="228">
        <v>2140</v>
      </c>
      <c r="M10" s="228">
        <v>1769</v>
      </c>
      <c r="N10" s="228">
        <v>371</v>
      </c>
      <c r="O10" s="228">
        <v>13248</v>
      </c>
      <c r="P10" s="228">
        <v>13248</v>
      </c>
      <c r="Q10" s="229">
        <v>0</v>
      </c>
    </row>
    <row r="11" spans="1:17" s="133" customFormat="1" x14ac:dyDescent="0.3">
      <c r="A11" s="219" t="s">
        <v>41</v>
      </c>
      <c r="B11" s="227">
        <v>32581</v>
      </c>
      <c r="C11" s="228">
        <v>1282</v>
      </c>
      <c r="D11" s="228">
        <v>118</v>
      </c>
      <c r="E11" s="228">
        <v>1164</v>
      </c>
      <c r="F11" s="228">
        <v>2625</v>
      </c>
      <c r="G11" s="228">
        <v>1312</v>
      </c>
      <c r="H11" s="228">
        <v>340</v>
      </c>
      <c r="I11" s="228">
        <v>511</v>
      </c>
      <c r="J11" s="228">
        <v>1666</v>
      </c>
      <c r="K11" s="228">
        <v>823</v>
      </c>
      <c r="L11" s="228">
        <v>1818</v>
      </c>
      <c r="M11" s="228">
        <v>1607</v>
      </c>
      <c r="N11" s="228">
        <v>211</v>
      </c>
      <c r="O11" s="228">
        <v>22204</v>
      </c>
      <c r="P11" s="228">
        <v>22204</v>
      </c>
      <c r="Q11" s="229">
        <v>0</v>
      </c>
    </row>
    <row r="12" spans="1:17" s="133" customFormat="1" x14ac:dyDescent="0.3">
      <c r="A12" s="219" t="s">
        <v>42</v>
      </c>
      <c r="B12" s="227">
        <v>709</v>
      </c>
      <c r="C12" s="228">
        <v>97</v>
      </c>
      <c r="D12" s="228">
        <v>15</v>
      </c>
      <c r="E12" s="228">
        <v>82</v>
      </c>
      <c r="F12" s="228">
        <v>128</v>
      </c>
      <c r="G12" s="228">
        <v>31</v>
      </c>
      <c r="H12" s="228">
        <v>10</v>
      </c>
      <c r="I12" s="228">
        <v>14</v>
      </c>
      <c r="J12" s="228">
        <v>23</v>
      </c>
      <c r="K12" s="228">
        <v>17</v>
      </c>
      <c r="L12" s="228">
        <v>37</v>
      </c>
      <c r="M12" s="228">
        <v>33</v>
      </c>
      <c r="N12" s="228">
        <v>4</v>
      </c>
      <c r="O12" s="228">
        <v>352</v>
      </c>
      <c r="P12" s="228">
        <v>352</v>
      </c>
      <c r="Q12" s="229">
        <v>0</v>
      </c>
    </row>
    <row r="13" spans="1:17" s="133" customFormat="1" x14ac:dyDescent="0.3">
      <c r="A13" s="219" t="s">
        <v>43</v>
      </c>
      <c r="B13" s="227">
        <v>42245</v>
      </c>
      <c r="C13" s="228">
        <v>1058</v>
      </c>
      <c r="D13" s="228">
        <v>126</v>
      </c>
      <c r="E13" s="228">
        <v>932</v>
      </c>
      <c r="F13" s="228">
        <v>3544</v>
      </c>
      <c r="G13" s="228">
        <v>3979</v>
      </c>
      <c r="H13" s="228">
        <v>1095</v>
      </c>
      <c r="I13" s="228">
        <v>1607</v>
      </c>
      <c r="J13" s="228">
        <v>4540</v>
      </c>
      <c r="K13" s="228">
        <v>2200</v>
      </c>
      <c r="L13" s="228">
        <v>3854</v>
      </c>
      <c r="M13" s="228">
        <v>3187</v>
      </c>
      <c r="N13" s="228">
        <v>667</v>
      </c>
      <c r="O13" s="228">
        <v>20368</v>
      </c>
      <c r="P13" s="228">
        <v>20368</v>
      </c>
      <c r="Q13" s="229">
        <v>0</v>
      </c>
    </row>
    <row r="14" spans="1:17" s="133" customFormat="1" x14ac:dyDescent="0.3">
      <c r="A14" s="219" t="s">
        <v>44</v>
      </c>
      <c r="B14" s="227">
        <v>39202</v>
      </c>
      <c r="C14" s="228">
        <v>1131</v>
      </c>
      <c r="D14" s="228">
        <v>120</v>
      </c>
      <c r="E14" s="228">
        <v>1011</v>
      </c>
      <c r="F14" s="228">
        <v>3404</v>
      </c>
      <c r="G14" s="228">
        <v>2698</v>
      </c>
      <c r="H14" s="228">
        <v>1170</v>
      </c>
      <c r="I14" s="228">
        <v>1149</v>
      </c>
      <c r="J14" s="228">
        <v>3381</v>
      </c>
      <c r="K14" s="228">
        <v>1863</v>
      </c>
      <c r="L14" s="228">
        <v>3356</v>
      </c>
      <c r="M14" s="228">
        <v>2867</v>
      </c>
      <c r="N14" s="228">
        <v>489</v>
      </c>
      <c r="O14" s="228">
        <v>21050</v>
      </c>
      <c r="P14" s="228">
        <v>21050</v>
      </c>
      <c r="Q14" s="229">
        <v>0</v>
      </c>
    </row>
    <row r="15" spans="1:17" s="133" customFormat="1" x14ac:dyDescent="0.3">
      <c r="A15" s="219" t="s">
        <v>45</v>
      </c>
      <c r="B15" s="227">
        <v>37984</v>
      </c>
      <c r="C15" s="228">
        <v>773</v>
      </c>
      <c r="D15" s="228">
        <v>119</v>
      </c>
      <c r="E15" s="228">
        <v>654</v>
      </c>
      <c r="F15" s="228">
        <v>2735</v>
      </c>
      <c r="G15" s="228">
        <v>2786</v>
      </c>
      <c r="H15" s="228">
        <v>1157</v>
      </c>
      <c r="I15" s="228">
        <v>1153</v>
      </c>
      <c r="J15" s="228">
        <v>3529</v>
      </c>
      <c r="K15" s="228">
        <v>2009</v>
      </c>
      <c r="L15" s="228">
        <v>3950</v>
      </c>
      <c r="M15" s="228">
        <v>3354</v>
      </c>
      <c r="N15" s="228">
        <v>596</v>
      </c>
      <c r="O15" s="228">
        <v>19892</v>
      </c>
      <c r="P15" s="228">
        <v>19892</v>
      </c>
      <c r="Q15" s="229">
        <v>0</v>
      </c>
    </row>
    <row r="16" spans="1:17" s="133" customFormat="1" x14ac:dyDescent="0.3">
      <c r="A16" s="219" t="s">
        <v>46</v>
      </c>
      <c r="B16" s="227">
        <v>32908</v>
      </c>
      <c r="C16" s="228">
        <v>683</v>
      </c>
      <c r="D16" s="228">
        <v>101</v>
      </c>
      <c r="E16" s="228">
        <v>582</v>
      </c>
      <c r="F16" s="228">
        <v>2374</v>
      </c>
      <c r="G16" s="228">
        <v>2402</v>
      </c>
      <c r="H16" s="228">
        <v>841</v>
      </c>
      <c r="I16" s="228">
        <v>1108</v>
      </c>
      <c r="J16" s="228">
        <v>3346</v>
      </c>
      <c r="K16" s="228">
        <v>1828</v>
      </c>
      <c r="L16" s="228">
        <v>3515</v>
      </c>
      <c r="M16" s="228">
        <v>3030</v>
      </c>
      <c r="N16" s="228">
        <v>485</v>
      </c>
      <c r="O16" s="228">
        <v>16811</v>
      </c>
      <c r="P16" s="228">
        <v>16811</v>
      </c>
      <c r="Q16" s="229">
        <v>0</v>
      </c>
    </row>
    <row r="17" spans="1:17" s="133" customFormat="1" x14ac:dyDescent="0.3">
      <c r="A17" s="219" t="s">
        <v>47</v>
      </c>
      <c r="B17" s="227">
        <v>32357</v>
      </c>
      <c r="C17" s="228">
        <v>1069</v>
      </c>
      <c r="D17" s="228">
        <v>124</v>
      </c>
      <c r="E17" s="228">
        <v>945</v>
      </c>
      <c r="F17" s="228">
        <v>3812</v>
      </c>
      <c r="G17" s="228">
        <v>2355</v>
      </c>
      <c r="H17" s="228">
        <v>808</v>
      </c>
      <c r="I17" s="228">
        <v>855</v>
      </c>
      <c r="J17" s="228">
        <v>2570</v>
      </c>
      <c r="K17" s="228">
        <v>1328</v>
      </c>
      <c r="L17" s="228">
        <v>3437</v>
      </c>
      <c r="M17" s="228">
        <v>2978</v>
      </c>
      <c r="N17" s="228">
        <v>459</v>
      </c>
      <c r="O17" s="228">
        <v>16123</v>
      </c>
      <c r="P17" s="228">
        <v>16123</v>
      </c>
      <c r="Q17" s="229">
        <v>0</v>
      </c>
    </row>
    <row r="18" spans="1:17" s="133" customFormat="1" x14ac:dyDescent="0.3">
      <c r="A18" s="219" t="s">
        <v>48</v>
      </c>
      <c r="B18" s="227">
        <v>23645</v>
      </c>
      <c r="C18" s="228">
        <v>1432</v>
      </c>
      <c r="D18" s="228">
        <v>139</v>
      </c>
      <c r="E18" s="228">
        <v>1293</v>
      </c>
      <c r="F18" s="228">
        <v>3167</v>
      </c>
      <c r="G18" s="228">
        <v>1625</v>
      </c>
      <c r="H18" s="228">
        <v>450</v>
      </c>
      <c r="I18" s="228">
        <v>694</v>
      </c>
      <c r="J18" s="228">
        <v>1599</v>
      </c>
      <c r="K18" s="228">
        <v>1004</v>
      </c>
      <c r="L18" s="228">
        <v>1510</v>
      </c>
      <c r="M18" s="228">
        <v>1275</v>
      </c>
      <c r="N18" s="228">
        <v>235</v>
      </c>
      <c r="O18" s="228">
        <v>12164</v>
      </c>
      <c r="P18" s="228">
        <v>12164</v>
      </c>
      <c r="Q18" s="229">
        <v>0</v>
      </c>
    </row>
    <row r="19" spans="1:17" s="133" customFormat="1" x14ac:dyDescent="0.3">
      <c r="A19" s="219" t="s">
        <v>49</v>
      </c>
      <c r="B19" s="227">
        <v>30139</v>
      </c>
      <c r="C19" s="228">
        <v>721</v>
      </c>
      <c r="D19" s="228">
        <v>59</v>
      </c>
      <c r="E19" s="228">
        <v>662</v>
      </c>
      <c r="F19" s="228">
        <v>2558</v>
      </c>
      <c r="G19" s="228">
        <v>1674</v>
      </c>
      <c r="H19" s="228">
        <v>1079</v>
      </c>
      <c r="I19" s="228">
        <v>874</v>
      </c>
      <c r="J19" s="228">
        <v>2389</v>
      </c>
      <c r="K19" s="228">
        <v>1589</v>
      </c>
      <c r="L19" s="228">
        <v>2850</v>
      </c>
      <c r="M19" s="228">
        <v>2508</v>
      </c>
      <c r="N19" s="228">
        <v>342</v>
      </c>
      <c r="O19" s="228">
        <v>16405</v>
      </c>
      <c r="P19" s="228">
        <v>16405</v>
      </c>
      <c r="Q19" s="229">
        <v>0</v>
      </c>
    </row>
    <row r="20" spans="1:17" s="133" customFormat="1" x14ac:dyDescent="0.3">
      <c r="A20" s="219" t="s">
        <v>50</v>
      </c>
      <c r="B20" s="227">
        <v>28039</v>
      </c>
      <c r="C20" s="228">
        <v>952</v>
      </c>
      <c r="D20" s="228">
        <v>95</v>
      </c>
      <c r="E20" s="228">
        <v>857</v>
      </c>
      <c r="F20" s="228">
        <v>2200</v>
      </c>
      <c r="G20" s="228">
        <v>1956</v>
      </c>
      <c r="H20" s="228">
        <v>1021</v>
      </c>
      <c r="I20" s="228">
        <v>768</v>
      </c>
      <c r="J20" s="228">
        <v>2173</v>
      </c>
      <c r="K20" s="228">
        <v>972</v>
      </c>
      <c r="L20" s="228">
        <v>2019</v>
      </c>
      <c r="M20" s="228">
        <v>1718</v>
      </c>
      <c r="N20" s="228">
        <v>301</v>
      </c>
      <c r="O20" s="228">
        <v>15978</v>
      </c>
      <c r="P20" s="228">
        <v>15978</v>
      </c>
      <c r="Q20" s="229">
        <v>0</v>
      </c>
    </row>
    <row r="21" spans="1:17" s="133" customFormat="1" x14ac:dyDescent="0.3">
      <c r="A21" s="219" t="s">
        <v>51</v>
      </c>
      <c r="B21" s="227">
        <v>27202</v>
      </c>
      <c r="C21" s="228">
        <v>733</v>
      </c>
      <c r="D21" s="228">
        <v>71</v>
      </c>
      <c r="E21" s="228">
        <v>662</v>
      </c>
      <c r="F21" s="228">
        <v>2570</v>
      </c>
      <c r="G21" s="228">
        <v>3668</v>
      </c>
      <c r="H21" s="228">
        <v>1092</v>
      </c>
      <c r="I21" s="228">
        <v>1444</v>
      </c>
      <c r="J21" s="228">
        <v>3413</v>
      </c>
      <c r="K21" s="228">
        <v>1863</v>
      </c>
      <c r="L21" s="228">
        <v>2010</v>
      </c>
      <c r="M21" s="228">
        <v>1604</v>
      </c>
      <c r="N21" s="228">
        <v>406</v>
      </c>
      <c r="O21" s="228">
        <v>10409</v>
      </c>
      <c r="P21" s="228">
        <v>10409</v>
      </c>
      <c r="Q21" s="229">
        <v>0</v>
      </c>
    </row>
    <row r="22" spans="1:17" s="133" customFormat="1" x14ac:dyDescent="0.3">
      <c r="A22" s="219" t="s">
        <v>52</v>
      </c>
      <c r="B22" s="227">
        <v>37570</v>
      </c>
      <c r="C22" s="228">
        <v>696</v>
      </c>
      <c r="D22" s="228">
        <v>104</v>
      </c>
      <c r="E22" s="228">
        <v>592</v>
      </c>
      <c r="F22" s="228">
        <v>2526</v>
      </c>
      <c r="G22" s="228">
        <v>2961</v>
      </c>
      <c r="H22" s="228">
        <v>796</v>
      </c>
      <c r="I22" s="228">
        <v>1483</v>
      </c>
      <c r="J22" s="228">
        <v>3231</v>
      </c>
      <c r="K22" s="228">
        <v>1901</v>
      </c>
      <c r="L22" s="228">
        <v>2615</v>
      </c>
      <c r="M22" s="228">
        <v>2218</v>
      </c>
      <c r="N22" s="228">
        <v>397</v>
      </c>
      <c r="O22" s="228">
        <v>21361</v>
      </c>
      <c r="P22" s="228">
        <v>21361</v>
      </c>
      <c r="Q22" s="229">
        <v>0</v>
      </c>
    </row>
    <row r="23" spans="1:17" s="133" customFormat="1" x14ac:dyDescent="0.3">
      <c r="A23" s="219" t="s">
        <v>53</v>
      </c>
      <c r="B23" s="227">
        <v>30325</v>
      </c>
      <c r="C23" s="228">
        <v>663</v>
      </c>
      <c r="D23" s="228">
        <v>69</v>
      </c>
      <c r="E23" s="228">
        <v>594</v>
      </c>
      <c r="F23" s="228">
        <v>2393</v>
      </c>
      <c r="G23" s="228">
        <v>2422</v>
      </c>
      <c r="H23" s="228">
        <v>759</v>
      </c>
      <c r="I23" s="228">
        <v>1150</v>
      </c>
      <c r="J23" s="228">
        <v>2986</v>
      </c>
      <c r="K23" s="228">
        <v>1745</v>
      </c>
      <c r="L23" s="228">
        <v>2651</v>
      </c>
      <c r="M23" s="228">
        <v>2233</v>
      </c>
      <c r="N23" s="228">
        <v>418</v>
      </c>
      <c r="O23" s="228">
        <v>15556</v>
      </c>
      <c r="P23" s="228">
        <v>15556</v>
      </c>
      <c r="Q23" s="229">
        <v>0</v>
      </c>
    </row>
    <row r="24" spans="1:17" s="133" customFormat="1" x14ac:dyDescent="0.3">
      <c r="A24" s="219" t="s">
        <v>54</v>
      </c>
      <c r="B24" s="227">
        <v>29418</v>
      </c>
      <c r="C24" s="228">
        <v>1561</v>
      </c>
      <c r="D24" s="228">
        <v>122</v>
      </c>
      <c r="E24" s="228">
        <v>1439</v>
      </c>
      <c r="F24" s="228">
        <v>3200</v>
      </c>
      <c r="G24" s="228">
        <v>1636</v>
      </c>
      <c r="H24" s="228">
        <v>443</v>
      </c>
      <c r="I24" s="228">
        <v>710</v>
      </c>
      <c r="J24" s="228">
        <v>2033</v>
      </c>
      <c r="K24" s="228">
        <v>1086</v>
      </c>
      <c r="L24" s="228">
        <v>2295</v>
      </c>
      <c r="M24" s="228">
        <v>1966</v>
      </c>
      <c r="N24" s="228">
        <v>329</v>
      </c>
      <c r="O24" s="228">
        <v>16454</v>
      </c>
      <c r="P24" s="228">
        <v>16454</v>
      </c>
      <c r="Q24" s="229">
        <v>0</v>
      </c>
    </row>
    <row r="25" spans="1:17" s="133" customFormat="1" x14ac:dyDescent="0.3">
      <c r="A25" s="219" t="s">
        <v>55</v>
      </c>
      <c r="B25" s="227">
        <v>16660</v>
      </c>
      <c r="C25" s="228">
        <v>775</v>
      </c>
      <c r="D25" s="228">
        <v>128</v>
      </c>
      <c r="E25" s="228">
        <v>647</v>
      </c>
      <c r="F25" s="228">
        <v>1797</v>
      </c>
      <c r="G25" s="228">
        <v>722</v>
      </c>
      <c r="H25" s="228">
        <v>248</v>
      </c>
      <c r="I25" s="228">
        <v>323</v>
      </c>
      <c r="J25" s="228">
        <v>1012</v>
      </c>
      <c r="K25" s="228">
        <v>486</v>
      </c>
      <c r="L25" s="228">
        <v>1187</v>
      </c>
      <c r="M25" s="228">
        <v>997</v>
      </c>
      <c r="N25" s="228">
        <v>190</v>
      </c>
      <c r="O25" s="228">
        <v>10110</v>
      </c>
      <c r="P25" s="228">
        <v>10110</v>
      </c>
      <c r="Q25" s="229">
        <v>0</v>
      </c>
    </row>
    <row r="26" spans="1:17" s="133" customFormat="1" x14ac:dyDescent="0.3">
      <c r="A26" s="219" t="s">
        <v>56</v>
      </c>
      <c r="B26" s="227">
        <v>21570</v>
      </c>
      <c r="C26" s="228">
        <v>439</v>
      </c>
      <c r="D26" s="228">
        <v>52</v>
      </c>
      <c r="E26" s="228">
        <v>387</v>
      </c>
      <c r="F26" s="228">
        <v>1711</v>
      </c>
      <c r="G26" s="228">
        <v>1235</v>
      </c>
      <c r="H26" s="228">
        <v>426</v>
      </c>
      <c r="I26" s="228">
        <v>649</v>
      </c>
      <c r="J26" s="228">
        <v>1580</v>
      </c>
      <c r="K26" s="228">
        <v>877</v>
      </c>
      <c r="L26" s="228">
        <v>900</v>
      </c>
      <c r="M26" s="228">
        <v>753</v>
      </c>
      <c r="N26" s="228">
        <v>147</v>
      </c>
      <c r="O26" s="228">
        <v>13753</v>
      </c>
      <c r="P26" s="228">
        <v>13753</v>
      </c>
      <c r="Q26" s="229">
        <v>0</v>
      </c>
    </row>
    <row r="27" spans="1:17" s="133" customFormat="1" x14ac:dyDescent="0.3">
      <c r="A27" s="219" t="s">
        <v>57</v>
      </c>
      <c r="B27" s="227">
        <v>37805</v>
      </c>
      <c r="C27" s="228">
        <v>2378</v>
      </c>
      <c r="D27" s="228">
        <v>226</v>
      </c>
      <c r="E27" s="228">
        <v>2152</v>
      </c>
      <c r="F27" s="228">
        <v>5583</v>
      </c>
      <c r="G27" s="228">
        <v>2826</v>
      </c>
      <c r="H27" s="228">
        <v>882</v>
      </c>
      <c r="I27" s="228">
        <v>1224</v>
      </c>
      <c r="J27" s="228">
        <v>3142</v>
      </c>
      <c r="K27" s="228">
        <v>1880</v>
      </c>
      <c r="L27" s="228">
        <v>3027</v>
      </c>
      <c r="M27" s="228">
        <v>2540</v>
      </c>
      <c r="N27" s="228">
        <v>487</v>
      </c>
      <c r="O27" s="228">
        <v>16863</v>
      </c>
      <c r="P27" s="228">
        <v>16863</v>
      </c>
      <c r="Q27" s="229">
        <v>0</v>
      </c>
    </row>
    <row r="28" spans="1:17" s="133" customFormat="1" x14ac:dyDescent="0.3">
      <c r="A28" s="219" t="s">
        <v>58</v>
      </c>
      <c r="B28" s="227">
        <v>33811</v>
      </c>
      <c r="C28" s="228">
        <v>720</v>
      </c>
      <c r="D28" s="228">
        <v>74</v>
      </c>
      <c r="E28" s="228">
        <v>646</v>
      </c>
      <c r="F28" s="228">
        <v>3002</v>
      </c>
      <c r="G28" s="228">
        <v>2439</v>
      </c>
      <c r="H28" s="228">
        <v>746</v>
      </c>
      <c r="I28" s="228">
        <v>1131</v>
      </c>
      <c r="J28" s="228">
        <v>3374</v>
      </c>
      <c r="K28" s="228">
        <v>1631</v>
      </c>
      <c r="L28" s="228">
        <v>3164</v>
      </c>
      <c r="M28" s="228">
        <v>2680</v>
      </c>
      <c r="N28" s="228">
        <v>484</v>
      </c>
      <c r="O28" s="228">
        <v>17604</v>
      </c>
      <c r="P28" s="228">
        <v>17604</v>
      </c>
      <c r="Q28" s="229">
        <v>0</v>
      </c>
    </row>
    <row r="29" spans="1:17" s="133" customFormat="1" x14ac:dyDescent="0.3">
      <c r="A29" s="219" t="s">
        <v>59</v>
      </c>
      <c r="B29" s="227">
        <v>20719</v>
      </c>
      <c r="C29" s="228">
        <v>705</v>
      </c>
      <c r="D29" s="228">
        <v>73</v>
      </c>
      <c r="E29" s="228">
        <v>632</v>
      </c>
      <c r="F29" s="228">
        <v>2170</v>
      </c>
      <c r="G29" s="228">
        <v>1715</v>
      </c>
      <c r="H29" s="228">
        <v>656</v>
      </c>
      <c r="I29" s="228">
        <v>702</v>
      </c>
      <c r="J29" s="228">
        <v>1938</v>
      </c>
      <c r="K29" s="228">
        <v>1062</v>
      </c>
      <c r="L29" s="228">
        <v>1432</v>
      </c>
      <c r="M29" s="228">
        <v>1216</v>
      </c>
      <c r="N29" s="228">
        <v>216</v>
      </c>
      <c r="O29" s="228">
        <v>10339</v>
      </c>
      <c r="P29" s="228">
        <v>10339</v>
      </c>
      <c r="Q29" s="229">
        <v>0</v>
      </c>
    </row>
    <row r="30" spans="1:17" s="133" customFormat="1" x14ac:dyDescent="0.3">
      <c r="A30" s="219" t="s">
        <v>60</v>
      </c>
      <c r="B30" s="227">
        <v>48908</v>
      </c>
      <c r="C30" s="228">
        <v>848</v>
      </c>
      <c r="D30" s="228">
        <v>83</v>
      </c>
      <c r="E30" s="228">
        <v>765</v>
      </c>
      <c r="F30" s="228">
        <v>2844</v>
      </c>
      <c r="G30" s="228">
        <v>2828</v>
      </c>
      <c r="H30" s="228">
        <v>1615</v>
      </c>
      <c r="I30" s="228">
        <v>1197</v>
      </c>
      <c r="J30" s="228">
        <v>4031</v>
      </c>
      <c r="K30" s="228">
        <v>2141</v>
      </c>
      <c r="L30" s="228">
        <v>4971</v>
      </c>
      <c r="M30" s="228">
        <v>4399</v>
      </c>
      <c r="N30" s="228">
        <v>572</v>
      </c>
      <c r="O30" s="228">
        <v>28433</v>
      </c>
      <c r="P30" s="228">
        <v>28433</v>
      </c>
      <c r="Q30" s="229">
        <v>0</v>
      </c>
    </row>
    <row r="31" spans="1:17" s="133" customFormat="1" x14ac:dyDescent="0.3">
      <c r="A31" s="219" t="s">
        <v>61</v>
      </c>
      <c r="B31" s="227">
        <v>33142</v>
      </c>
      <c r="C31" s="228">
        <v>862</v>
      </c>
      <c r="D31" s="228">
        <v>97</v>
      </c>
      <c r="E31" s="228">
        <v>765</v>
      </c>
      <c r="F31" s="228">
        <v>2726</v>
      </c>
      <c r="G31" s="228">
        <v>2465</v>
      </c>
      <c r="H31" s="228">
        <v>890</v>
      </c>
      <c r="I31" s="228">
        <v>888</v>
      </c>
      <c r="J31" s="228">
        <v>2633</v>
      </c>
      <c r="K31" s="228">
        <v>1182</v>
      </c>
      <c r="L31" s="228">
        <v>2986</v>
      </c>
      <c r="M31" s="228">
        <v>2585</v>
      </c>
      <c r="N31" s="228">
        <v>401</v>
      </c>
      <c r="O31" s="228">
        <v>18510</v>
      </c>
      <c r="P31" s="228">
        <v>18510</v>
      </c>
      <c r="Q31" s="229">
        <v>0</v>
      </c>
    </row>
    <row r="32" spans="1:17" s="133" customFormat="1" x14ac:dyDescent="0.3">
      <c r="A32" s="219" t="s">
        <v>62</v>
      </c>
      <c r="B32" s="227">
        <v>16264</v>
      </c>
      <c r="C32" s="228">
        <v>520</v>
      </c>
      <c r="D32" s="228">
        <v>59</v>
      </c>
      <c r="E32" s="228">
        <v>461</v>
      </c>
      <c r="F32" s="228">
        <v>1775</v>
      </c>
      <c r="G32" s="228">
        <v>1189</v>
      </c>
      <c r="H32" s="228">
        <v>347</v>
      </c>
      <c r="I32" s="228">
        <v>545</v>
      </c>
      <c r="J32" s="228">
        <v>1343</v>
      </c>
      <c r="K32" s="228">
        <v>831</v>
      </c>
      <c r="L32" s="228">
        <v>877</v>
      </c>
      <c r="M32" s="228">
        <v>739</v>
      </c>
      <c r="N32" s="228">
        <v>138</v>
      </c>
      <c r="O32" s="228">
        <v>8837</v>
      </c>
      <c r="P32" s="228">
        <v>8837</v>
      </c>
      <c r="Q32" s="229">
        <v>0</v>
      </c>
    </row>
    <row r="33" spans="1:17" s="133" customFormat="1" x14ac:dyDescent="0.3">
      <c r="A33" s="219" t="s">
        <v>63</v>
      </c>
      <c r="B33" s="227">
        <v>39978</v>
      </c>
      <c r="C33" s="228">
        <v>1665</v>
      </c>
      <c r="D33" s="228">
        <v>179</v>
      </c>
      <c r="E33" s="228">
        <v>1486</v>
      </c>
      <c r="F33" s="228">
        <v>3489</v>
      </c>
      <c r="G33" s="228">
        <v>2243</v>
      </c>
      <c r="H33" s="228">
        <v>616</v>
      </c>
      <c r="I33" s="228">
        <v>1044</v>
      </c>
      <c r="J33" s="228">
        <v>2740</v>
      </c>
      <c r="K33" s="228">
        <v>1716</v>
      </c>
      <c r="L33" s="228">
        <v>3155</v>
      </c>
      <c r="M33" s="228">
        <v>2664</v>
      </c>
      <c r="N33" s="228">
        <v>491</v>
      </c>
      <c r="O33" s="228">
        <v>23310</v>
      </c>
      <c r="P33" s="228">
        <v>23310</v>
      </c>
      <c r="Q33" s="229">
        <v>0</v>
      </c>
    </row>
    <row r="34" spans="1:17" s="133" customFormat="1" x14ac:dyDescent="0.3">
      <c r="A34" s="219" t="s">
        <v>64</v>
      </c>
      <c r="B34" s="227">
        <v>19674</v>
      </c>
      <c r="C34" s="228">
        <v>475</v>
      </c>
      <c r="D34" s="228">
        <v>70</v>
      </c>
      <c r="E34" s="228">
        <v>405</v>
      </c>
      <c r="F34" s="228">
        <v>1931</v>
      </c>
      <c r="G34" s="228">
        <v>2124</v>
      </c>
      <c r="H34" s="228">
        <v>695</v>
      </c>
      <c r="I34" s="228">
        <v>1091</v>
      </c>
      <c r="J34" s="228">
        <v>2298</v>
      </c>
      <c r="K34" s="228">
        <v>1248</v>
      </c>
      <c r="L34" s="228">
        <v>1264</v>
      </c>
      <c r="M34" s="228">
        <v>1043</v>
      </c>
      <c r="N34" s="228">
        <v>221</v>
      </c>
      <c r="O34" s="228">
        <v>8548</v>
      </c>
      <c r="P34" s="228">
        <v>8548</v>
      </c>
      <c r="Q34" s="229">
        <v>0</v>
      </c>
    </row>
    <row r="35" spans="1:17" s="133" customFormat="1" x14ac:dyDescent="0.3">
      <c r="A35" s="219" t="s">
        <v>65</v>
      </c>
      <c r="B35" s="227">
        <v>42781</v>
      </c>
      <c r="C35" s="228">
        <v>2196</v>
      </c>
      <c r="D35" s="228">
        <v>244</v>
      </c>
      <c r="E35" s="228">
        <v>1952</v>
      </c>
      <c r="F35" s="228">
        <v>4850</v>
      </c>
      <c r="G35" s="228">
        <v>3029</v>
      </c>
      <c r="H35" s="228">
        <v>586</v>
      </c>
      <c r="I35" s="228">
        <v>1095</v>
      </c>
      <c r="J35" s="228">
        <v>3184</v>
      </c>
      <c r="K35" s="228">
        <v>1431</v>
      </c>
      <c r="L35" s="228">
        <v>4126</v>
      </c>
      <c r="M35" s="228">
        <v>3554</v>
      </c>
      <c r="N35" s="228">
        <v>572</v>
      </c>
      <c r="O35" s="228">
        <v>22284</v>
      </c>
      <c r="P35" s="228">
        <v>22284</v>
      </c>
      <c r="Q35" s="229">
        <v>0</v>
      </c>
    </row>
    <row r="36" spans="1:17" s="133" customFormat="1" x14ac:dyDescent="0.3">
      <c r="A36" s="219" t="s">
        <v>66</v>
      </c>
      <c r="B36" s="227">
        <v>32789</v>
      </c>
      <c r="C36" s="228">
        <v>522</v>
      </c>
      <c r="D36" s="228">
        <v>69</v>
      </c>
      <c r="E36" s="228">
        <v>453</v>
      </c>
      <c r="F36" s="228">
        <v>2486</v>
      </c>
      <c r="G36" s="228">
        <v>2317</v>
      </c>
      <c r="H36" s="228">
        <v>1564</v>
      </c>
      <c r="I36" s="228">
        <v>1121</v>
      </c>
      <c r="J36" s="228">
        <v>3036</v>
      </c>
      <c r="K36" s="228">
        <v>1804</v>
      </c>
      <c r="L36" s="228">
        <v>3507</v>
      </c>
      <c r="M36" s="228">
        <v>3045</v>
      </c>
      <c r="N36" s="228">
        <v>462</v>
      </c>
      <c r="O36" s="228">
        <v>16432</v>
      </c>
      <c r="P36" s="228">
        <v>16432</v>
      </c>
      <c r="Q36" s="229">
        <v>0</v>
      </c>
    </row>
    <row r="37" spans="1:17" s="133" customFormat="1" x14ac:dyDescent="0.3">
      <c r="A37" s="219" t="s">
        <v>67</v>
      </c>
      <c r="B37" s="227">
        <v>33861</v>
      </c>
      <c r="C37" s="228">
        <v>2178</v>
      </c>
      <c r="D37" s="228">
        <v>198</v>
      </c>
      <c r="E37" s="228">
        <v>1980</v>
      </c>
      <c r="F37" s="228">
        <v>5128</v>
      </c>
      <c r="G37" s="228">
        <v>2516</v>
      </c>
      <c r="H37" s="228">
        <v>799</v>
      </c>
      <c r="I37" s="228">
        <v>986</v>
      </c>
      <c r="J37" s="228">
        <v>2519</v>
      </c>
      <c r="K37" s="228">
        <v>1573</v>
      </c>
      <c r="L37" s="228">
        <v>2179</v>
      </c>
      <c r="M37" s="228">
        <v>1842</v>
      </c>
      <c r="N37" s="228">
        <v>337</v>
      </c>
      <c r="O37" s="228">
        <v>15983</v>
      </c>
      <c r="P37" s="228">
        <v>15983</v>
      </c>
      <c r="Q37" s="229">
        <v>0</v>
      </c>
    </row>
    <row r="38" spans="1:17" s="133" customFormat="1" x14ac:dyDescent="0.3">
      <c r="A38" s="220" t="s">
        <v>68</v>
      </c>
      <c r="B38" s="230">
        <v>25911</v>
      </c>
      <c r="C38" s="231">
        <v>1366</v>
      </c>
      <c r="D38" s="231">
        <v>214</v>
      </c>
      <c r="E38" s="231">
        <v>1152</v>
      </c>
      <c r="F38" s="231">
        <v>2683</v>
      </c>
      <c r="G38" s="231">
        <v>1291</v>
      </c>
      <c r="H38" s="231">
        <v>316</v>
      </c>
      <c r="I38" s="231">
        <v>457</v>
      </c>
      <c r="J38" s="231">
        <v>1377</v>
      </c>
      <c r="K38" s="231">
        <v>719</v>
      </c>
      <c r="L38" s="231">
        <v>1917</v>
      </c>
      <c r="M38" s="231">
        <v>1670</v>
      </c>
      <c r="N38" s="231">
        <v>247</v>
      </c>
      <c r="O38" s="231">
        <v>15785</v>
      </c>
      <c r="P38" s="231">
        <v>15785</v>
      </c>
      <c r="Q38" s="232">
        <v>0</v>
      </c>
    </row>
    <row r="39" spans="1:17" s="133" customFormat="1" x14ac:dyDescent="0.3"/>
    <row r="40" spans="1:17" s="133" customFormat="1" ht="86.4" x14ac:dyDescent="0.3">
      <c r="A40" s="217" t="s">
        <v>117</v>
      </c>
      <c r="B40" s="234" t="s">
        <v>7</v>
      </c>
      <c r="C40" s="234" t="s">
        <v>8</v>
      </c>
      <c r="D40" s="234" t="s">
        <v>9</v>
      </c>
      <c r="E40" s="234" t="s">
        <v>10</v>
      </c>
      <c r="F40" s="234" t="s">
        <v>11</v>
      </c>
      <c r="G40" s="234" t="s">
        <v>12</v>
      </c>
      <c r="H40" s="234" t="s">
        <v>13</v>
      </c>
      <c r="I40" s="234" t="s">
        <v>14</v>
      </c>
      <c r="J40" s="234" t="s">
        <v>15</v>
      </c>
      <c r="K40" s="234" t="s">
        <v>16</v>
      </c>
      <c r="L40" s="234" t="s">
        <v>17</v>
      </c>
      <c r="M40" s="234" t="s">
        <v>18</v>
      </c>
      <c r="N40" s="234" t="s">
        <v>19</v>
      </c>
      <c r="O40" s="234" t="s">
        <v>20</v>
      </c>
      <c r="P40" s="234" t="s">
        <v>21</v>
      </c>
      <c r="Q40" s="234" t="s">
        <v>22</v>
      </c>
    </row>
    <row r="41" spans="1:17" s="133" customFormat="1" x14ac:dyDescent="0.3">
      <c r="A41" s="233" t="s">
        <v>74</v>
      </c>
      <c r="B41" s="221">
        <v>3372665</v>
      </c>
      <c r="C41" s="222">
        <v>83943</v>
      </c>
      <c r="D41" s="222">
        <v>12627</v>
      </c>
      <c r="E41" s="222">
        <v>71316</v>
      </c>
      <c r="F41" s="222">
        <v>243713</v>
      </c>
      <c r="G41" s="222">
        <v>198155</v>
      </c>
      <c r="H41" s="222">
        <v>112527</v>
      </c>
      <c r="I41" s="222">
        <v>230730</v>
      </c>
      <c r="J41" s="222">
        <v>362910</v>
      </c>
      <c r="K41" s="222">
        <v>316971</v>
      </c>
      <c r="L41" s="222">
        <v>259174</v>
      </c>
      <c r="M41" s="222">
        <v>205579</v>
      </c>
      <c r="N41" s="222">
        <v>53595</v>
      </c>
      <c r="O41" s="222">
        <v>1564542</v>
      </c>
      <c r="P41" s="222">
        <v>1564542</v>
      </c>
      <c r="Q41" s="223">
        <v>0</v>
      </c>
    </row>
    <row r="42" spans="1:17" s="133" customFormat="1" x14ac:dyDescent="0.3">
      <c r="A42" s="218" t="s">
        <v>23</v>
      </c>
      <c r="B42" s="224">
        <v>501684</v>
      </c>
      <c r="C42" s="225">
        <v>18742</v>
      </c>
      <c r="D42" s="225">
        <v>1978</v>
      </c>
      <c r="E42" s="225">
        <v>16764</v>
      </c>
      <c r="F42" s="225">
        <v>43225</v>
      </c>
      <c r="G42" s="225">
        <v>25733</v>
      </c>
      <c r="H42" s="225">
        <v>18120</v>
      </c>
      <c r="I42" s="225">
        <v>21360</v>
      </c>
      <c r="J42" s="225">
        <v>38984</v>
      </c>
      <c r="K42" s="225">
        <v>25213</v>
      </c>
      <c r="L42" s="225">
        <v>41278</v>
      </c>
      <c r="M42" s="225">
        <v>34292</v>
      </c>
      <c r="N42" s="225">
        <v>6986</v>
      </c>
      <c r="O42" s="225">
        <v>269029</v>
      </c>
      <c r="P42" s="225">
        <v>269029</v>
      </c>
      <c r="Q42" s="226">
        <v>0</v>
      </c>
    </row>
    <row r="43" spans="1:17" s="133" customFormat="1" x14ac:dyDescent="0.3">
      <c r="A43" s="219" t="s">
        <v>36</v>
      </c>
      <c r="B43" s="227">
        <v>11634</v>
      </c>
      <c r="C43" s="228">
        <v>169</v>
      </c>
      <c r="D43" s="228">
        <v>18</v>
      </c>
      <c r="E43" s="228">
        <v>151</v>
      </c>
      <c r="F43" s="228">
        <v>693</v>
      </c>
      <c r="G43" s="228">
        <v>572</v>
      </c>
      <c r="H43" s="228">
        <v>593</v>
      </c>
      <c r="I43" s="228">
        <v>607</v>
      </c>
      <c r="J43" s="228">
        <v>1119</v>
      </c>
      <c r="K43" s="228">
        <v>951</v>
      </c>
      <c r="L43" s="228">
        <v>1291</v>
      </c>
      <c r="M43" s="228">
        <v>1049</v>
      </c>
      <c r="N43" s="228">
        <v>242</v>
      </c>
      <c r="O43" s="228">
        <v>5639</v>
      </c>
      <c r="P43" s="228">
        <v>5639</v>
      </c>
      <c r="Q43" s="229">
        <v>0</v>
      </c>
    </row>
    <row r="44" spans="1:17" s="133" customFormat="1" x14ac:dyDescent="0.3">
      <c r="A44" s="219" t="s">
        <v>37</v>
      </c>
      <c r="B44" s="227">
        <v>19965</v>
      </c>
      <c r="C44" s="228">
        <v>755</v>
      </c>
      <c r="D44" s="228">
        <v>97</v>
      </c>
      <c r="E44" s="228">
        <v>658</v>
      </c>
      <c r="F44" s="228">
        <v>1713</v>
      </c>
      <c r="G44" s="228">
        <v>882</v>
      </c>
      <c r="H44" s="228">
        <v>929</v>
      </c>
      <c r="I44" s="228">
        <v>707</v>
      </c>
      <c r="J44" s="228">
        <v>1446</v>
      </c>
      <c r="K44" s="228">
        <v>838</v>
      </c>
      <c r="L44" s="228">
        <v>1505</v>
      </c>
      <c r="M44" s="228">
        <v>1250</v>
      </c>
      <c r="N44" s="228">
        <v>255</v>
      </c>
      <c r="O44" s="228">
        <v>11190</v>
      </c>
      <c r="P44" s="228">
        <v>11190</v>
      </c>
      <c r="Q44" s="229">
        <v>0</v>
      </c>
    </row>
    <row r="45" spans="1:17" s="133" customFormat="1" x14ac:dyDescent="0.3">
      <c r="A45" s="219" t="s">
        <v>38</v>
      </c>
      <c r="B45" s="227">
        <v>13570</v>
      </c>
      <c r="C45" s="228">
        <v>366</v>
      </c>
      <c r="D45" s="228">
        <v>32</v>
      </c>
      <c r="E45" s="228">
        <v>334</v>
      </c>
      <c r="F45" s="228">
        <v>1137</v>
      </c>
      <c r="G45" s="228">
        <v>1019</v>
      </c>
      <c r="H45" s="228">
        <v>692</v>
      </c>
      <c r="I45" s="228">
        <v>1084</v>
      </c>
      <c r="J45" s="228">
        <v>1411</v>
      </c>
      <c r="K45" s="228">
        <v>1066</v>
      </c>
      <c r="L45" s="228">
        <v>1000</v>
      </c>
      <c r="M45" s="228">
        <v>793</v>
      </c>
      <c r="N45" s="228">
        <v>207</v>
      </c>
      <c r="O45" s="228">
        <v>5795</v>
      </c>
      <c r="P45" s="228">
        <v>5795</v>
      </c>
      <c r="Q45" s="229">
        <v>0</v>
      </c>
    </row>
    <row r="46" spans="1:17" s="133" customFormat="1" x14ac:dyDescent="0.3">
      <c r="A46" s="219" t="s">
        <v>39</v>
      </c>
      <c r="B46" s="227">
        <v>20185</v>
      </c>
      <c r="C46" s="228">
        <v>574</v>
      </c>
      <c r="D46" s="228">
        <v>43</v>
      </c>
      <c r="E46" s="228">
        <v>531</v>
      </c>
      <c r="F46" s="228">
        <v>1279</v>
      </c>
      <c r="G46" s="228">
        <v>872</v>
      </c>
      <c r="H46" s="228">
        <v>950</v>
      </c>
      <c r="I46" s="228">
        <v>719</v>
      </c>
      <c r="J46" s="228">
        <v>1558</v>
      </c>
      <c r="K46" s="228">
        <v>875</v>
      </c>
      <c r="L46" s="228">
        <v>1592</v>
      </c>
      <c r="M46" s="228">
        <v>1329</v>
      </c>
      <c r="N46" s="228">
        <v>263</v>
      </c>
      <c r="O46" s="228">
        <v>11766</v>
      </c>
      <c r="P46" s="228">
        <v>11766</v>
      </c>
      <c r="Q46" s="229">
        <v>0</v>
      </c>
    </row>
    <row r="47" spans="1:17" s="133" customFormat="1" x14ac:dyDescent="0.3">
      <c r="A47" s="219" t="s">
        <v>40</v>
      </c>
      <c r="B47" s="227">
        <v>15006</v>
      </c>
      <c r="C47" s="228">
        <v>545</v>
      </c>
      <c r="D47" s="228">
        <v>68</v>
      </c>
      <c r="E47" s="228">
        <v>477</v>
      </c>
      <c r="F47" s="228">
        <v>1561</v>
      </c>
      <c r="G47" s="228">
        <v>1155</v>
      </c>
      <c r="H47" s="228">
        <v>691</v>
      </c>
      <c r="I47" s="228">
        <v>930</v>
      </c>
      <c r="J47" s="228">
        <v>1564</v>
      </c>
      <c r="K47" s="228">
        <v>878</v>
      </c>
      <c r="L47" s="228">
        <v>1082</v>
      </c>
      <c r="M47" s="228">
        <v>874</v>
      </c>
      <c r="N47" s="228">
        <v>208</v>
      </c>
      <c r="O47" s="228">
        <v>6600</v>
      </c>
      <c r="P47" s="228">
        <v>6600</v>
      </c>
      <c r="Q47" s="229">
        <v>0</v>
      </c>
    </row>
    <row r="48" spans="1:17" s="133" customFormat="1" x14ac:dyDescent="0.3">
      <c r="A48" s="219" t="s">
        <v>41</v>
      </c>
      <c r="B48" s="227">
        <v>15372</v>
      </c>
      <c r="C48" s="228">
        <v>675</v>
      </c>
      <c r="D48" s="228">
        <v>72</v>
      </c>
      <c r="E48" s="228">
        <v>603</v>
      </c>
      <c r="F48" s="228">
        <v>1168</v>
      </c>
      <c r="G48" s="228">
        <v>453</v>
      </c>
      <c r="H48" s="228">
        <v>202</v>
      </c>
      <c r="I48" s="228">
        <v>331</v>
      </c>
      <c r="J48" s="228">
        <v>667</v>
      </c>
      <c r="K48" s="228">
        <v>385</v>
      </c>
      <c r="L48" s="228">
        <v>906</v>
      </c>
      <c r="M48" s="228">
        <v>785</v>
      </c>
      <c r="N48" s="228">
        <v>121</v>
      </c>
      <c r="O48" s="228">
        <v>10585</v>
      </c>
      <c r="P48" s="228">
        <v>10585</v>
      </c>
      <c r="Q48" s="229">
        <v>0</v>
      </c>
    </row>
    <row r="49" spans="1:17" s="133" customFormat="1" x14ac:dyDescent="0.3">
      <c r="A49" s="219" t="s">
        <v>42</v>
      </c>
      <c r="B49" s="227">
        <v>370</v>
      </c>
      <c r="C49" s="228">
        <v>53</v>
      </c>
      <c r="D49" s="228">
        <v>12</v>
      </c>
      <c r="E49" s="228">
        <v>41</v>
      </c>
      <c r="F49" s="228">
        <v>74</v>
      </c>
      <c r="G49" s="228">
        <v>11</v>
      </c>
      <c r="H49" s="228">
        <v>4</v>
      </c>
      <c r="I49" s="228">
        <v>10</v>
      </c>
      <c r="J49" s="228">
        <v>10</v>
      </c>
      <c r="K49" s="228">
        <v>10</v>
      </c>
      <c r="L49" s="228">
        <v>18</v>
      </c>
      <c r="M49" s="228">
        <v>15</v>
      </c>
      <c r="N49" s="228">
        <v>3</v>
      </c>
      <c r="O49" s="228">
        <v>180</v>
      </c>
      <c r="P49" s="228">
        <v>180</v>
      </c>
      <c r="Q49" s="229">
        <v>0</v>
      </c>
    </row>
    <row r="50" spans="1:17" s="133" customFormat="1" x14ac:dyDescent="0.3">
      <c r="A50" s="219" t="s">
        <v>43</v>
      </c>
      <c r="B50" s="227">
        <v>21043</v>
      </c>
      <c r="C50" s="228">
        <v>611</v>
      </c>
      <c r="D50" s="228">
        <v>61</v>
      </c>
      <c r="E50" s="228">
        <v>550</v>
      </c>
      <c r="F50" s="228">
        <v>1695</v>
      </c>
      <c r="G50" s="228">
        <v>1350</v>
      </c>
      <c r="H50" s="228">
        <v>834</v>
      </c>
      <c r="I50" s="228">
        <v>1129</v>
      </c>
      <c r="J50" s="228">
        <v>2051</v>
      </c>
      <c r="K50" s="228">
        <v>1164</v>
      </c>
      <c r="L50" s="228">
        <v>1899</v>
      </c>
      <c r="M50" s="228">
        <v>1532</v>
      </c>
      <c r="N50" s="228">
        <v>367</v>
      </c>
      <c r="O50" s="228">
        <v>10310</v>
      </c>
      <c r="P50" s="228">
        <v>10310</v>
      </c>
      <c r="Q50" s="229">
        <v>0</v>
      </c>
    </row>
    <row r="51" spans="1:17" s="133" customFormat="1" x14ac:dyDescent="0.3">
      <c r="A51" s="219" t="s">
        <v>44</v>
      </c>
      <c r="B51" s="227">
        <v>20060</v>
      </c>
      <c r="C51" s="228">
        <v>657</v>
      </c>
      <c r="D51" s="228">
        <v>54</v>
      </c>
      <c r="E51" s="228">
        <v>603</v>
      </c>
      <c r="F51" s="228">
        <v>1610</v>
      </c>
      <c r="G51" s="228">
        <v>1033</v>
      </c>
      <c r="H51" s="228">
        <v>753</v>
      </c>
      <c r="I51" s="228">
        <v>746</v>
      </c>
      <c r="J51" s="228">
        <v>1560</v>
      </c>
      <c r="K51" s="228">
        <v>1017</v>
      </c>
      <c r="L51" s="228">
        <v>1591</v>
      </c>
      <c r="M51" s="228">
        <v>1290</v>
      </c>
      <c r="N51" s="228">
        <v>301</v>
      </c>
      <c r="O51" s="228">
        <v>11093</v>
      </c>
      <c r="P51" s="228">
        <v>11093</v>
      </c>
      <c r="Q51" s="229">
        <v>0</v>
      </c>
    </row>
    <row r="52" spans="1:17" s="133" customFormat="1" x14ac:dyDescent="0.3">
      <c r="A52" s="219" t="s">
        <v>45</v>
      </c>
      <c r="B52" s="227">
        <v>18595</v>
      </c>
      <c r="C52" s="228">
        <v>454</v>
      </c>
      <c r="D52" s="228">
        <v>57</v>
      </c>
      <c r="E52" s="228">
        <v>397</v>
      </c>
      <c r="F52" s="228">
        <v>1247</v>
      </c>
      <c r="G52" s="228">
        <v>1005</v>
      </c>
      <c r="H52" s="228">
        <v>765</v>
      </c>
      <c r="I52" s="228">
        <v>819</v>
      </c>
      <c r="J52" s="228">
        <v>1564</v>
      </c>
      <c r="K52" s="228">
        <v>1120</v>
      </c>
      <c r="L52" s="228">
        <v>1856</v>
      </c>
      <c r="M52" s="228">
        <v>1542</v>
      </c>
      <c r="N52" s="228">
        <v>314</v>
      </c>
      <c r="O52" s="228">
        <v>9765</v>
      </c>
      <c r="P52" s="228">
        <v>9765</v>
      </c>
      <c r="Q52" s="229">
        <v>0</v>
      </c>
    </row>
    <row r="53" spans="1:17" s="133" customFormat="1" x14ac:dyDescent="0.3">
      <c r="A53" s="219" t="s">
        <v>46</v>
      </c>
      <c r="B53" s="227">
        <v>16611</v>
      </c>
      <c r="C53" s="228">
        <v>403</v>
      </c>
      <c r="D53" s="228">
        <v>65</v>
      </c>
      <c r="E53" s="228">
        <v>338</v>
      </c>
      <c r="F53" s="228">
        <v>1135</v>
      </c>
      <c r="G53" s="228">
        <v>914</v>
      </c>
      <c r="H53" s="228">
        <v>640</v>
      </c>
      <c r="I53" s="228">
        <v>774</v>
      </c>
      <c r="J53" s="228">
        <v>1528</v>
      </c>
      <c r="K53" s="228">
        <v>1023</v>
      </c>
      <c r="L53" s="228">
        <v>1836</v>
      </c>
      <c r="M53" s="228">
        <v>1583</v>
      </c>
      <c r="N53" s="228">
        <v>253</v>
      </c>
      <c r="O53" s="228">
        <v>8358</v>
      </c>
      <c r="P53" s="228">
        <v>8358</v>
      </c>
      <c r="Q53" s="229">
        <v>0</v>
      </c>
    </row>
    <row r="54" spans="1:17" s="133" customFormat="1" x14ac:dyDescent="0.3">
      <c r="A54" s="219" t="s">
        <v>47</v>
      </c>
      <c r="B54" s="227">
        <v>15335</v>
      </c>
      <c r="C54" s="228">
        <v>588</v>
      </c>
      <c r="D54" s="228">
        <v>64</v>
      </c>
      <c r="E54" s="228">
        <v>524</v>
      </c>
      <c r="F54" s="228">
        <v>1605</v>
      </c>
      <c r="G54" s="228">
        <v>724</v>
      </c>
      <c r="H54" s="228">
        <v>492</v>
      </c>
      <c r="I54" s="228">
        <v>516</v>
      </c>
      <c r="J54" s="228">
        <v>1113</v>
      </c>
      <c r="K54" s="228">
        <v>703</v>
      </c>
      <c r="L54" s="228">
        <v>1803</v>
      </c>
      <c r="M54" s="228">
        <v>1565</v>
      </c>
      <c r="N54" s="228">
        <v>238</v>
      </c>
      <c r="O54" s="228">
        <v>7791</v>
      </c>
      <c r="P54" s="228">
        <v>7791</v>
      </c>
      <c r="Q54" s="229">
        <v>0</v>
      </c>
    </row>
    <row r="55" spans="1:17" s="133" customFormat="1" x14ac:dyDescent="0.3">
      <c r="A55" s="219" t="s">
        <v>48</v>
      </c>
      <c r="B55" s="227">
        <v>11863</v>
      </c>
      <c r="C55" s="228">
        <v>811</v>
      </c>
      <c r="D55" s="228">
        <v>69</v>
      </c>
      <c r="E55" s="228">
        <v>742</v>
      </c>
      <c r="F55" s="228">
        <v>1396</v>
      </c>
      <c r="G55" s="228">
        <v>476</v>
      </c>
      <c r="H55" s="228">
        <v>279</v>
      </c>
      <c r="I55" s="228">
        <v>417</v>
      </c>
      <c r="J55" s="228">
        <v>648</v>
      </c>
      <c r="K55" s="228">
        <v>457</v>
      </c>
      <c r="L55" s="228">
        <v>780</v>
      </c>
      <c r="M55" s="228">
        <v>651</v>
      </c>
      <c r="N55" s="228">
        <v>129</v>
      </c>
      <c r="O55" s="228">
        <v>6599</v>
      </c>
      <c r="P55" s="228">
        <v>6599</v>
      </c>
      <c r="Q55" s="229">
        <v>0</v>
      </c>
    </row>
    <row r="56" spans="1:17" s="133" customFormat="1" x14ac:dyDescent="0.3">
      <c r="A56" s="219" t="s">
        <v>49</v>
      </c>
      <c r="B56" s="227">
        <v>14999</v>
      </c>
      <c r="C56" s="228">
        <v>403</v>
      </c>
      <c r="D56" s="228">
        <v>26</v>
      </c>
      <c r="E56" s="228">
        <v>377</v>
      </c>
      <c r="F56" s="228">
        <v>1216</v>
      </c>
      <c r="G56" s="228">
        <v>576</v>
      </c>
      <c r="H56" s="228">
        <v>634</v>
      </c>
      <c r="I56" s="228">
        <v>566</v>
      </c>
      <c r="J56" s="228">
        <v>1116</v>
      </c>
      <c r="K56" s="228">
        <v>845</v>
      </c>
      <c r="L56" s="228">
        <v>1471</v>
      </c>
      <c r="M56" s="228">
        <v>1265</v>
      </c>
      <c r="N56" s="228">
        <v>206</v>
      </c>
      <c r="O56" s="228">
        <v>8172</v>
      </c>
      <c r="P56" s="228">
        <v>8172</v>
      </c>
      <c r="Q56" s="229">
        <v>0</v>
      </c>
    </row>
    <row r="57" spans="1:17" s="133" customFormat="1" x14ac:dyDescent="0.3">
      <c r="A57" s="219" t="s">
        <v>50</v>
      </c>
      <c r="B57" s="227">
        <v>14534</v>
      </c>
      <c r="C57" s="228">
        <v>527</v>
      </c>
      <c r="D57" s="228">
        <v>51</v>
      </c>
      <c r="E57" s="228">
        <v>476</v>
      </c>
      <c r="F57" s="228">
        <v>1060</v>
      </c>
      <c r="G57" s="228">
        <v>773</v>
      </c>
      <c r="H57" s="228">
        <v>680</v>
      </c>
      <c r="I57" s="228">
        <v>534</v>
      </c>
      <c r="J57" s="228">
        <v>989</v>
      </c>
      <c r="K57" s="228">
        <v>512</v>
      </c>
      <c r="L57" s="228">
        <v>966</v>
      </c>
      <c r="M57" s="228">
        <v>777</v>
      </c>
      <c r="N57" s="228">
        <v>189</v>
      </c>
      <c r="O57" s="228">
        <v>8493</v>
      </c>
      <c r="P57" s="228">
        <v>8493</v>
      </c>
      <c r="Q57" s="229">
        <v>0</v>
      </c>
    </row>
    <row r="58" spans="1:17" s="133" customFormat="1" x14ac:dyDescent="0.3">
      <c r="A58" s="219" t="s">
        <v>51</v>
      </c>
      <c r="B58" s="227">
        <v>13776</v>
      </c>
      <c r="C58" s="228">
        <v>478</v>
      </c>
      <c r="D58" s="228">
        <v>37</v>
      </c>
      <c r="E58" s="228">
        <v>441</v>
      </c>
      <c r="F58" s="228">
        <v>1234</v>
      </c>
      <c r="G58" s="228">
        <v>1236</v>
      </c>
      <c r="H58" s="228">
        <v>913</v>
      </c>
      <c r="I58" s="228">
        <v>1105</v>
      </c>
      <c r="J58" s="228">
        <v>1492</v>
      </c>
      <c r="K58" s="228">
        <v>1134</v>
      </c>
      <c r="L58" s="228">
        <v>1088</v>
      </c>
      <c r="M58" s="228">
        <v>862</v>
      </c>
      <c r="N58" s="228">
        <v>226</v>
      </c>
      <c r="O58" s="228">
        <v>5096</v>
      </c>
      <c r="P58" s="228">
        <v>5096</v>
      </c>
      <c r="Q58" s="229">
        <v>0</v>
      </c>
    </row>
    <row r="59" spans="1:17" s="133" customFormat="1" x14ac:dyDescent="0.3">
      <c r="A59" s="219" t="s">
        <v>52</v>
      </c>
      <c r="B59" s="227">
        <v>19219</v>
      </c>
      <c r="C59" s="228">
        <v>414</v>
      </c>
      <c r="D59" s="228">
        <v>58</v>
      </c>
      <c r="E59" s="228">
        <v>356</v>
      </c>
      <c r="F59" s="228">
        <v>1163</v>
      </c>
      <c r="G59" s="228">
        <v>1009</v>
      </c>
      <c r="H59" s="228">
        <v>604</v>
      </c>
      <c r="I59" s="228">
        <v>1103</v>
      </c>
      <c r="J59" s="228">
        <v>1445</v>
      </c>
      <c r="K59" s="228">
        <v>1144</v>
      </c>
      <c r="L59" s="228">
        <v>1296</v>
      </c>
      <c r="M59" s="228">
        <v>1070</v>
      </c>
      <c r="N59" s="228">
        <v>226</v>
      </c>
      <c r="O59" s="228">
        <v>11041</v>
      </c>
      <c r="P59" s="228">
        <v>11041</v>
      </c>
      <c r="Q59" s="229">
        <v>0</v>
      </c>
    </row>
    <row r="60" spans="1:17" s="133" customFormat="1" x14ac:dyDescent="0.3">
      <c r="A60" s="219" t="s">
        <v>53</v>
      </c>
      <c r="B60" s="227">
        <v>15644</v>
      </c>
      <c r="C60" s="228">
        <v>367</v>
      </c>
      <c r="D60" s="228">
        <v>40</v>
      </c>
      <c r="E60" s="228">
        <v>327</v>
      </c>
      <c r="F60" s="228">
        <v>1155</v>
      </c>
      <c r="G60" s="228">
        <v>891</v>
      </c>
      <c r="H60" s="228">
        <v>489</v>
      </c>
      <c r="I60" s="228">
        <v>793</v>
      </c>
      <c r="J60" s="228">
        <v>1409</v>
      </c>
      <c r="K60" s="228">
        <v>945</v>
      </c>
      <c r="L60" s="228">
        <v>1298</v>
      </c>
      <c r="M60" s="228">
        <v>1058</v>
      </c>
      <c r="N60" s="228">
        <v>240</v>
      </c>
      <c r="O60" s="228">
        <v>8297</v>
      </c>
      <c r="P60" s="228">
        <v>8297</v>
      </c>
      <c r="Q60" s="229">
        <v>0</v>
      </c>
    </row>
    <row r="61" spans="1:17" s="133" customFormat="1" x14ac:dyDescent="0.3">
      <c r="A61" s="219" t="s">
        <v>54</v>
      </c>
      <c r="B61" s="227">
        <v>13848</v>
      </c>
      <c r="C61" s="228">
        <v>822</v>
      </c>
      <c r="D61" s="228">
        <v>64</v>
      </c>
      <c r="E61" s="228">
        <v>758</v>
      </c>
      <c r="F61" s="228">
        <v>1464</v>
      </c>
      <c r="G61" s="228">
        <v>572</v>
      </c>
      <c r="H61" s="228">
        <v>275</v>
      </c>
      <c r="I61" s="228">
        <v>421</v>
      </c>
      <c r="J61" s="228">
        <v>863</v>
      </c>
      <c r="K61" s="228">
        <v>544</v>
      </c>
      <c r="L61" s="228">
        <v>1171</v>
      </c>
      <c r="M61" s="228">
        <v>967</v>
      </c>
      <c r="N61" s="228">
        <v>204</v>
      </c>
      <c r="O61" s="228">
        <v>7716</v>
      </c>
      <c r="P61" s="228">
        <v>7716</v>
      </c>
      <c r="Q61" s="229">
        <v>0</v>
      </c>
    </row>
    <row r="62" spans="1:17" s="133" customFormat="1" x14ac:dyDescent="0.3">
      <c r="A62" s="219" t="s">
        <v>55</v>
      </c>
      <c r="B62" s="227">
        <v>8265</v>
      </c>
      <c r="C62" s="228">
        <v>435</v>
      </c>
      <c r="D62" s="228">
        <v>85</v>
      </c>
      <c r="E62" s="228">
        <v>350</v>
      </c>
      <c r="F62" s="228">
        <v>819</v>
      </c>
      <c r="G62" s="228">
        <v>234</v>
      </c>
      <c r="H62" s="228">
        <v>133</v>
      </c>
      <c r="I62" s="228">
        <v>191</v>
      </c>
      <c r="J62" s="228">
        <v>438</v>
      </c>
      <c r="K62" s="228">
        <v>232</v>
      </c>
      <c r="L62" s="228">
        <v>593</v>
      </c>
      <c r="M62" s="228">
        <v>471</v>
      </c>
      <c r="N62" s="228">
        <v>122</v>
      </c>
      <c r="O62" s="228">
        <v>5190</v>
      </c>
      <c r="P62" s="228">
        <v>5190</v>
      </c>
      <c r="Q62" s="229">
        <v>0</v>
      </c>
    </row>
    <row r="63" spans="1:17" s="133" customFormat="1" x14ac:dyDescent="0.3">
      <c r="A63" s="219" t="s">
        <v>56</v>
      </c>
      <c r="B63" s="227">
        <v>10290</v>
      </c>
      <c r="C63" s="228">
        <v>234</v>
      </c>
      <c r="D63" s="228">
        <v>23</v>
      </c>
      <c r="E63" s="228">
        <v>211</v>
      </c>
      <c r="F63" s="228">
        <v>757</v>
      </c>
      <c r="G63" s="228">
        <v>451</v>
      </c>
      <c r="H63" s="228">
        <v>304</v>
      </c>
      <c r="I63" s="228">
        <v>443</v>
      </c>
      <c r="J63" s="228">
        <v>730</v>
      </c>
      <c r="K63" s="228">
        <v>455</v>
      </c>
      <c r="L63" s="228">
        <v>469</v>
      </c>
      <c r="M63" s="228">
        <v>385</v>
      </c>
      <c r="N63" s="228">
        <v>84</v>
      </c>
      <c r="O63" s="228">
        <v>6447</v>
      </c>
      <c r="P63" s="228">
        <v>6447</v>
      </c>
      <c r="Q63" s="229">
        <v>0</v>
      </c>
    </row>
    <row r="64" spans="1:17" s="133" customFormat="1" x14ac:dyDescent="0.3">
      <c r="A64" s="219" t="s">
        <v>57</v>
      </c>
      <c r="B64" s="227">
        <v>18448</v>
      </c>
      <c r="C64" s="228">
        <v>1422</v>
      </c>
      <c r="D64" s="228">
        <v>129</v>
      </c>
      <c r="E64" s="228">
        <v>1293</v>
      </c>
      <c r="F64" s="228">
        <v>2597</v>
      </c>
      <c r="G64" s="228">
        <v>1041</v>
      </c>
      <c r="H64" s="228">
        <v>560</v>
      </c>
      <c r="I64" s="228">
        <v>782</v>
      </c>
      <c r="J64" s="228">
        <v>1398</v>
      </c>
      <c r="K64" s="228">
        <v>912</v>
      </c>
      <c r="L64" s="228">
        <v>1625</v>
      </c>
      <c r="M64" s="228">
        <v>1375</v>
      </c>
      <c r="N64" s="228">
        <v>250</v>
      </c>
      <c r="O64" s="228">
        <v>8111</v>
      </c>
      <c r="P64" s="228">
        <v>8111</v>
      </c>
      <c r="Q64" s="229">
        <v>0</v>
      </c>
    </row>
    <row r="65" spans="1:17" s="133" customFormat="1" x14ac:dyDescent="0.3">
      <c r="A65" s="219" t="s">
        <v>58</v>
      </c>
      <c r="B65" s="227">
        <v>16478</v>
      </c>
      <c r="C65" s="228">
        <v>440</v>
      </c>
      <c r="D65" s="228">
        <v>42</v>
      </c>
      <c r="E65" s="228">
        <v>398</v>
      </c>
      <c r="F65" s="228">
        <v>1486</v>
      </c>
      <c r="G65" s="228">
        <v>878</v>
      </c>
      <c r="H65" s="228">
        <v>494</v>
      </c>
      <c r="I65" s="228">
        <v>768</v>
      </c>
      <c r="J65" s="228">
        <v>1494</v>
      </c>
      <c r="K65" s="228">
        <v>844</v>
      </c>
      <c r="L65" s="228">
        <v>1566</v>
      </c>
      <c r="M65" s="228">
        <v>1312</v>
      </c>
      <c r="N65" s="228">
        <v>254</v>
      </c>
      <c r="O65" s="228">
        <v>8508</v>
      </c>
      <c r="P65" s="228">
        <v>8508</v>
      </c>
      <c r="Q65" s="229">
        <v>0</v>
      </c>
    </row>
    <row r="66" spans="1:17" s="133" customFormat="1" x14ac:dyDescent="0.3">
      <c r="A66" s="219" t="s">
        <v>59</v>
      </c>
      <c r="B66" s="227">
        <v>10491</v>
      </c>
      <c r="C66" s="228">
        <v>405</v>
      </c>
      <c r="D66" s="228">
        <v>41</v>
      </c>
      <c r="E66" s="228">
        <v>364</v>
      </c>
      <c r="F66" s="228">
        <v>1013</v>
      </c>
      <c r="G66" s="228">
        <v>553</v>
      </c>
      <c r="H66" s="228">
        <v>423</v>
      </c>
      <c r="I66" s="228">
        <v>483</v>
      </c>
      <c r="J66" s="228">
        <v>929</v>
      </c>
      <c r="K66" s="228">
        <v>550</v>
      </c>
      <c r="L66" s="228">
        <v>673</v>
      </c>
      <c r="M66" s="228">
        <v>558</v>
      </c>
      <c r="N66" s="228">
        <v>115</v>
      </c>
      <c r="O66" s="228">
        <v>5462</v>
      </c>
      <c r="P66" s="228">
        <v>5462</v>
      </c>
      <c r="Q66" s="229">
        <v>0</v>
      </c>
    </row>
    <row r="67" spans="1:17" s="133" customFormat="1" x14ac:dyDescent="0.3">
      <c r="A67" s="219" t="s">
        <v>60</v>
      </c>
      <c r="B67" s="227">
        <v>26566</v>
      </c>
      <c r="C67" s="228">
        <v>490</v>
      </c>
      <c r="D67" s="228">
        <v>42</v>
      </c>
      <c r="E67" s="228">
        <v>448</v>
      </c>
      <c r="F67" s="228">
        <v>1389</v>
      </c>
      <c r="G67" s="228">
        <v>1086</v>
      </c>
      <c r="H67" s="228">
        <v>1033</v>
      </c>
      <c r="I67" s="228">
        <v>788</v>
      </c>
      <c r="J67" s="228">
        <v>2040</v>
      </c>
      <c r="K67" s="228">
        <v>1212</v>
      </c>
      <c r="L67" s="228">
        <v>2230</v>
      </c>
      <c r="M67" s="228">
        <v>1917</v>
      </c>
      <c r="N67" s="228">
        <v>313</v>
      </c>
      <c r="O67" s="228">
        <v>16298</v>
      </c>
      <c r="P67" s="228">
        <v>16298</v>
      </c>
      <c r="Q67" s="229">
        <v>0</v>
      </c>
    </row>
    <row r="68" spans="1:17" s="133" customFormat="1" x14ac:dyDescent="0.3">
      <c r="A68" s="219" t="s">
        <v>61</v>
      </c>
      <c r="B68" s="227">
        <v>17155</v>
      </c>
      <c r="C68" s="228">
        <v>532</v>
      </c>
      <c r="D68" s="228">
        <v>66</v>
      </c>
      <c r="E68" s="228">
        <v>466</v>
      </c>
      <c r="F68" s="228">
        <v>1255</v>
      </c>
      <c r="G68" s="228">
        <v>913</v>
      </c>
      <c r="H68" s="228">
        <v>597</v>
      </c>
      <c r="I68" s="228">
        <v>586</v>
      </c>
      <c r="J68" s="228">
        <v>1191</v>
      </c>
      <c r="K68" s="228">
        <v>640</v>
      </c>
      <c r="L68" s="228">
        <v>1418</v>
      </c>
      <c r="M68" s="228">
        <v>1200</v>
      </c>
      <c r="N68" s="228">
        <v>218</v>
      </c>
      <c r="O68" s="228">
        <v>10023</v>
      </c>
      <c r="P68" s="228">
        <v>10023</v>
      </c>
      <c r="Q68" s="229">
        <v>0</v>
      </c>
    </row>
    <row r="69" spans="1:17" s="133" customFormat="1" x14ac:dyDescent="0.3">
      <c r="A69" s="219" t="s">
        <v>62</v>
      </c>
      <c r="B69" s="227">
        <v>7906</v>
      </c>
      <c r="C69" s="228">
        <v>298</v>
      </c>
      <c r="D69" s="228">
        <v>23</v>
      </c>
      <c r="E69" s="228">
        <v>275</v>
      </c>
      <c r="F69" s="228">
        <v>898</v>
      </c>
      <c r="G69" s="228">
        <v>409</v>
      </c>
      <c r="H69" s="228">
        <v>230</v>
      </c>
      <c r="I69" s="228">
        <v>349</v>
      </c>
      <c r="J69" s="228">
        <v>602</v>
      </c>
      <c r="K69" s="228">
        <v>406</v>
      </c>
      <c r="L69" s="228">
        <v>476</v>
      </c>
      <c r="M69" s="228">
        <v>377</v>
      </c>
      <c r="N69" s="228">
        <v>99</v>
      </c>
      <c r="O69" s="228">
        <v>4238</v>
      </c>
      <c r="P69" s="228">
        <v>4238</v>
      </c>
      <c r="Q69" s="229">
        <v>0</v>
      </c>
    </row>
    <row r="70" spans="1:17" s="133" customFormat="1" x14ac:dyDescent="0.3">
      <c r="A70" s="219" t="s">
        <v>63</v>
      </c>
      <c r="B70" s="227">
        <v>18972</v>
      </c>
      <c r="C70" s="228">
        <v>970</v>
      </c>
      <c r="D70" s="228">
        <v>107</v>
      </c>
      <c r="E70" s="228">
        <v>863</v>
      </c>
      <c r="F70" s="228">
        <v>1585</v>
      </c>
      <c r="G70" s="228">
        <v>788</v>
      </c>
      <c r="H70" s="228">
        <v>355</v>
      </c>
      <c r="I70" s="228">
        <v>644</v>
      </c>
      <c r="J70" s="228">
        <v>1167</v>
      </c>
      <c r="K70" s="228">
        <v>949</v>
      </c>
      <c r="L70" s="228">
        <v>1558</v>
      </c>
      <c r="M70" s="228">
        <v>1287</v>
      </c>
      <c r="N70" s="228">
        <v>271</v>
      </c>
      <c r="O70" s="228">
        <v>10956</v>
      </c>
      <c r="P70" s="228">
        <v>10956</v>
      </c>
      <c r="Q70" s="229">
        <v>0</v>
      </c>
    </row>
    <row r="71" spans="1:17" s="133" customFormat="1" x14ac:dyDescent="0.3">
      <c r="A71" s="219" t="s">
        <v>64</v>
      </c>
      <c r="B71" s="227">
        <v>9791</v>
      </c>
      <c r="C71" s="228">
        <v>262</v>
      </c>
      <c r="D71" s="228">
        <v>33</v>
      </c>
      <c r="E71" s="228">
        <v>229</v>
      </c>
      <c r="F71" s="228">
        <v>876</v>
      </c>
      <c r="G71" s="228">
        <v>668</v>
      </c>
      <c r="H71" s="228">
        <v>571</v>
      </c>
      <c r="I71" s="228">
        <v>774</v>
      </c>
      <c r="J71" s="228">
        <v>989</v>
      </c>
      <c r="K71" s="228">
        <v>701</v>
      </c>
      <c r="L71" s="228">
        <v>687</v>
      </c>
      <c r="M71" s="228">
        <v>560</v>
      </c>
      <c r="N71" s="228">
        <v>127</v>
      </c>
      <c r="O71" s="228">
        <v>4263</v>
      </c>
      <c r="P71" s="228">
        <v>4263</v>
      </c>
      <c r="Q71" s="229">
        <v>0</v>
      </c>
    </row>
    <row r="72" spans="1:17" s="133" customFormat="1" x14ac:dyDescent="0.3">
      <c r="A72" s="219" t="s">
        <v>65</v>
      </c>
      <c r="B72" s="227">
        <v>20888</v>
      </c>
      <c r="C72" s="228">
        <v>1314</v>
      </c>
      <c r="D72" s="228">
        <v>138</v>
      </c>
      <c r="E72" s="228">
        <v>1176</v>
      </c>
      <c r="F72" s="228">
        <v>2358</v>
      </c>
      <c r="G72" s="228">
        <v>1057</v>
      </c>
      <c r="H72" s="228">
        <v>372</v>
      </c>
      <c r="I72" s="228">
        <v>672</v>
      </c>
      <c r="J72" s="228">
        <v>1504</v>
      </c>
      <c r="K72" s="228">
        <v>757</v>
      </c>
      <c r="L72" s="228">
        <v>1850</v>
      </c>
      <c r="M72" s="228">
        <v>1511</v>
      </c>
      <c r="N72" s="228">
        <v>339</v>
      </c>
      <c r="O72" s="228">
        <v>11004</v>
      </c>
      <c r="P72" s="228">
        <v>11004</v>
      </c>
      <c r="Q72" s="229">
        <v>0</v>
      </c>
    </row>
    <row r="73" spans="1:17" s="133" customFormat="1" x14ac:dyDescent="0.3">
      <c r="A73" s="219" t="s">
        <v>66</v>
      </c>
      <c r="B73" s="227">
        <v>16730</v>
      </c>
      <c r="C73" s="228">
        <v>305</v>
      </c>
      <c r="D73" s="228">
        <v>35</v>
      </c>
      <c r="E73" s="228">
        <v>270</v>
      </c>
      <c r="F73" s="228">
        <v>1118</v>
      </c>
      <c r="G73" s="228">
        <v>766</v>
      </c>
      <c r="H73" s="228">
        <v>969</v>
      </c>
      <c r="I73" s="228">
        <v>689</v>
      </c>
      <c r="J73" s="228">
        <v>1366</v>
      </c>
      <c r="K73" s="228">
        <v>869</v>
      </c>
      <c r="L73" s="228">
        <v>1753</v>
      </c>
      <c r="M73" s="228">
        <v>1482</v>
      </c>
      <c r="N73" s="228">
        <v>271</v>
      </c>
      <c r="O73" s="228">
        <v>8895</v>
      </c>
      <c r="P73" s="228">
        <v>8895</v>
      </c>
      <c r="Q73" s="229">
        <v>0</v>
      </c>
    </row>
    <row r="74" spans="1:17" s="133" customFormat="1" x14ac:dyDescent="0.3">
      <c r="A74" s="219" t="s">
        <v>67</v>
      </c>
      <c r="B74" s="227">
        <v>15317</v>
      </c>
      <c r="C74" s="228">
        <v>1203</v>
      </c>
      <c r="D74" s="228">
        <v>100</v>
      </c>
      <c r="E74" s="228">
        <v>1103</v>
      </c>
      <c r="F74" s="228">
        <v>2166</v>
      </c>
      <c r="G74" s="228">
        <v>815</v>
      </c>
      <c r="H74" s="228">
        <v>473</v>
      </c>
      <c r="I74" s="228">
        <v>589</v>
      </c>
      <c r="J74" s="228">
        <v>1006</v>
      </c>
      <c r="K74" s="228">
        <v>728</v>
      </c>
      <c r="L74" s="228">
        <v>1058</v>
      </c>
      <c r="M74" s="228">
        <v>868</v>
      </c>
      <c r="N74" s="228">
        <v>190</v>
      </c>
      <c r="O74" s="228">
        <v>7279</v>
      </c>
      <c r="P74" s="228">
        <v>7279</v>
      </c>
      <c r="Q74" s="229">
        <v>0</v>
      </c>
    </row>
    <row r="75" spans="1:17" s="133" customFormat="1" x14ac:dyDescent="0.3">
      <c r="A75" s="220" t="s">
        <v>68</v>
      </c>
      <c r="B75" s="230">
        <v>12758</v>
      </c>
      <c r="C75" s="231">
        <v>760</v>
      </c>
      <c r="D75" s="231">
        <v>126</v>
      </c>
      <c r="E75" s="231">
        <v>634</v>
      </c>
      <c r="F75" s="231">
        <v>1303</v>
      </c>
      <c r="G75" s="231">
        <v>551</v>
      </c>
      <c r="H75" s="231">
        <v>187</v>
      </c>
      <c r="I75" s="231">
        <v>291</v>
      </c>
      <c r="J75" s="231">
        <v>577</v>
      </c>
      <c r="K75" s="231">
        <v>347</v>
      </c>
      <c r="L75" s="231">
        <v>873</v>
      </c>
      <c r="M75" s="231">
        <v>732</v>
      </c>
      <c r="N75" s="231">
        <v>141</v>
      </c>
      <c r="O75" s="231">
        <v>7869</v>
      </c>
      <c r="P75" s="231">
        <v>7869</v>
      </c>
      <c r="Q75" s="232">
        <v>0</v>
      </c>
    </row>
    <row r="76" spans="1:17" s="133" customFormat="1" x14ac:dyDescent="0.3"/>
    <row r="77" spans="1:17" s="133" customFormat="1" ht="86.4" x14ac:dyDescent="0.3">
      <c r="A77" s="217" t="s">
        <v>118</v>
      </c>
      <c r="B77" s="234" t="s">
        <v>7</v>
      </c>
      <c r="C77" s="234" t="s">
        <v>8</v>
      </c>
      <c r="D77" s="234" t="s">
        <v>9</v>
      </c>
      <c r="E77" s="234" t="s">
        <v>10</v>
      </c>
      <c r="F77" s="234" t="s">
        <v>11</v>
      </c>
      <c r="G77" s="234" t="s">
        <v>12</v>
      </c>
      <c r="H77" s="234" t="s">
        <v>13</v>
      </c>
      <c r="I77" s="234" t="s">
        <v>14</v>
      </c>
      <c r="J77" s="234" t="s">
        <v>15</v>
      </c>
      <c r="K77" s="234" t="s">
        <v>16</v>
      </c>
      <c r="L77" s="234" t="s">
        <v>17</v>
      </c>
      <c r="M77" s="234" t="s">
        <v>18</v>
      </c>
      <c r="N77" s="234" t="s">
        <v>19</v>
      </c>
      <c r="O77" s="234" t="s">
        <v>20</v>
      </c>
      <c r="P77" s="234" t="s">
        <v>21</v>
      </c>
      <c r="Q77" s="234" t="s">
        <v>22</v>
      </c>
    </row>
    <row r="78" spans="1:17" x14ac:dyDescent="0.3">
      <c r="A78" s="233" t="s">
        <v>74</v>
      </c>
      <c r="B78" s="221">
        <v>3285971</v>
      </c>
      <c r="C78" s="222">
        <v>53658</v>
      </c>
      <c r="D78" s="222">
        <v>7787</v>
      </c>
      <c r="E78" s="222">
        <v>45871</v>
      </c>
      <c r="F78" s="222">
        <v>265721</v>
      </c>
      <c r="G78" s="222">
        <v>346051</v>
      </c>
      <c r="H78" s="222">
        <v>36869</v>
      </c>
      <c r="I78" s="222">
        <v>87725</v>
      </c>
      <c r="J78" s="222">
        <v>451762</v>
      </c>
      <c r="K78" s="222">
        <v>219497</v>
      </c>
      <c r="L78" s="222">
        <v>249606</v>
      </c>
      <c r="M78" s="222">
        <v>209557</v>
      </c>
      <c r="N78" s="222">
        <v>40049</v>
      </c>
      <c r="O78" s="222">
        <v>1575082</v>
      </c>
      <c r="P78" s="222">
        <v>1575082</v>
      </c>
      <c r="Q78" s="223">
        <v>0</v>
      </c>
    </row>
    <row r="79" spans="1:17" x14ac:dyDescent="0.3">
      <c r="A79" s="218" t="s">
        <v>23</v>
      </c>
      <c r="B79" s="224">
        <v>506348</v>
      </c>
      <c r="C79" s="225">
        <v>13827</v>
      </c>
      <c r="D79" s="225">
        <v>1665</v>
      </c>
      <c r="E79" s="225">
        <v>12162</v>
      </c>
      <c r="F79" s="225">
        <v>49589</v>
      </c>
      <c r="G79" s="225">
        <v>47713</v>
      </c>
      <c r="H79" s="225">
        <v>8850</v>
      </c>
      <c r="I79" s="225">
        <v>10442</v>
      </c>
      <c r="J79" s="225">
        <v>48092</v>
      </c>
      <c r="K79" s="225">
        <v>22194</v>
      </c>
      <c r="L79" s="225">
        <v>42747</v>
      </c>
      <c r="M79" s="225">
        <v>37395</v>
      </c>
      <c r="N79" s="225">
        <v>5352</v>
      </c>
      <c r="O79" s="225">
        <v>262894</v>
      </c>
      <c r="P79" s="225">
        <v>262894</v>
      </c>
      <c r="Q79" s="226">
        <v>0</v>
      </c>
    </row>
    <row r="80" spans="1:17" x14ac:dyDescent="0.3">
      <c r="A80" s="219" t="s">
        <v>36</v>
      </c>
      <c r="B80" s="227">
        <v>11470</v>
      </c>
      <c r="C80" s="228">
        <v>145</v>
      </c>
      <c r="D80" s="228">
        <v>21</v>
      </c>
      <c r="E80" s="228">
        <v>124</v>
      </c>
      <c r="F80" s="228">
        <v>747</v>
      </c>
      <c r="G80" s="228">
        <v>1272</v>
      </c>
      <c r="H80" s="228">
        <v>222</v>
      </c>
      <c r="I80" s="228">
        <v>258</v>
      </c>
      <c r="J80" s="228">
        <v>1554</v>
      </c>
      <c r="K80" s="228">
        <v>613</v>
      </c>
      <c r="L80" s="228">
        <v>1640</v>
      </c>
      <c r="M80" s="228">
        <v>1433</v>
      </c>
      <c r="N80" s="228">
        <v>207</v>
      </c>
      <c r="O80" s="228">
        <v>5019</v>
      </c>
      <c r="P80" s="228">
        <v>5019</v>
      </c>
      <c r="Q80" s="229">
        <v>0</v>
      </c>
    </row>
    <row r="81" spans="1:17" x14ac:dyDescent="0.3">
      <c r="A81" s="219" t="s">
        <v>37</v>
      </c>
      <c r="B81" s="227">
        <v>20178</v>
      </c>
      <c r="C81" s="228">
        <v>506</v>
      </c>
      <c r="D81" s="228">
        <v>70</v>
      </c>
      <c r="E81" s="228">
        <v>436</v>
      </c>
      <c r="F81" s="228">
        <v>1993</v>
      </c>
      <c r="G81" s="228">
        <v>1668</v>
      </c>
      <c r="H81" s="228">
        <v>499</v>
      </c>
      <c r="I81" s="228">
        <v>372</v>
      </c>
      <c r="J81" s="228">
        <v>1754</v>
      </c>
      <c r="K81" s="228">
        <v>859</v>
      </c>
      <c r="L81" s="228">
        <v>1502</v>
      </c>
      <c r="M81" s="228">
        <v>1331</v>
      </c>
      <c r="N81" s="228">
        <v>171</v>
      </c>
      <c r="O81" s="228">
        <v>11025</v>
      </c>
      <c r="P81" s="228">
        <v>11025</v>
      </c>
      <c r="Q81" s="229">
        <v>0</v>
      </c>
    </row>
    <row r="82" spans="1:17" x14ac:dyDescent="0.3">
      <c r="A82" s="219" t="s">
        <v>38</v>
      </c>
      <c r="B82" s="227">
        <v>13739</v>
      </c>
      <c r="C82" s="228">
        <v>211</v>
      </c>
      <c r="D82" s="228">
        <v>43</v>
      </c>
      <c r="E82" s="228">
        <v>168</v>
      </c>
      <c r="F82" s="228">
        <v>1186</v>
      </c>
      <c r="G82" s="228">
        <v>2187</v>
      </c>
      <c r="H82" s="228">
        <v>148</v>
      </c>
      <c r="I82" s="228">
        <v>322</v>
      </c>
      <c r="J82" s="228">
        <v>1848</v>
      </c>
      <c r="K82" s="228">
        <v>800</v>
      </c>
      <c r="L82" s="228">
        <v>953</v>
      </c>
      <c r="M82" s="228">
        <v>806</v>
      </c>
      <c r="N82" s="228">
        <v>147</v>
      </c>
      <c r="O82" s="228">
        <v>6084</v>
      </c>
      <c r="P82" s="228">
        <v>6084</v>
      </c>
      <c r="Q82" s="229">
        <v>0</v>
      </c>
    </row>
    <row r="83" spans="1:17" x14ac:dyDescent="0.3">
      <c r="A83" s="219" t="s">
        <v>39</v>
      </c>
      <c r="B83" s="227">
        <v>18881</v>
      </c>
      <c r="C83" s="228">
        <v>450</v>
      </c>
      <c r="D83" s="228">
        <v>43</v>
      </c>
      <c r="E83" s="228">
        <v>407</v>
      </c>
      <c r="F83" s="228">
        <v>1472</v>
      </c>
      <c r="G83" s="228">
        <v>1314</v>
      </c>
      <c r="H83" s="228">
        <v>603</v>
      </c>
      <c r="I83" s="228">
        <v>367</v>
      </c>
      <c r="J83" s="228">
        <v>1830</v>
      </c>
      <c r="K83" s="228">
        <v>813</v>
      </c>
      <c r="L83" s="228">
        <v>1793</v>
      </c>
      <c r="M83" s="228">
        <v>1622</v>
      </c>
      <c r="N83" s="228">
        <v>171</v>
      </c>
      <c r="O83" s="228">
        <v>10239</v>
      </c>
      <c r="P83" s="228">
        <v>10239</v>
      </c>
      <c r="Q83" s="229">
        <v>0</v>
      </c>
    </row>
    <row r="84" spans="1:17" x14ac:dyDescent="0.3">
      <c r="A84" s="219" t="s">
        <v>40</v>
      </c>
      <c r="B84" s="227">
        <v>15207</v>
      </c>
      <c r="C84" s="228">
        <v>348</v>
      </c>
      <c r="D84" s="228">
        <v>60</v>
      </c>
      <c r="E84" s="228">
        <v>288</v>
      </c>
      <c r="F84" s="228">
        <v>1622</v>
      </c>
      <c r="G84" s="228">
        <v>2061</v>
      </c>
      <c r="H84" s="228">
        <v>196</v>
      </c>
      <c r="I84" s="228">
        <v>463</v>
      </c>
      <c r="J84" s="228">
        <v>1906</v>
      </c>
      <c r="K84" s="228">
        <v>905</v>
      </c>
      <c r="L84" s="228">
        <v>1058</v>
      </c>
      <c r="M84" s="228">
        <v>895</v>
      </c>
      <c r="N84" s="228">
        <v>163</v>
      </c>
      <c r="O84" s="228">
        <v>6648</v>
      </c>
      <c r="P84" s="228">
        <v>6648</v>
      </c>
      <c r="Q84" s="229">
        <v>0</v>
      </c>
    </row>
    <row r="85" spans="1:17" x14ac:dyDescent="0.3">
      <c r="A85" s="219" t="s">
        <v>41</v>
      </c>
      <c r="B85" s="227">
        <v>17209</v>
      </c>
      <c r="C85" s="228">
        <v>607</v>
      </c>
      <c r="D85" s="228">
        <v>46</v>
      </c>
      <c r="E85" s="228">
        <v>561</v>
      </c>
      <c r="F85" s="228">
        <v>1457</v>
      </c>
      <c r="G85" s="228">
        <v>859</v>
      </c>
      <c r="H85" s="228">
        <v>138</v>
      </c>
      <c r="I85" s="228">
        <v>180</v>
      </c>
      <c r="J85" s="228">
        <v>999</v>
      </c>
      <c r="K85" s="228">
        <v>438</v>
      </c>
      <c r="L85" s="228">
        <v>912</v>
      </c>
      <c r="M85" s="228">
        <v>822</v>
      </c>
      <c r="N85" s="228">
        <v>90</v>
      </c>
      <c r="O85" s="228">
        <v>11619</v>
      </c>
      <c r="P85" s="228">
        <v>11619</v>
      </c>
      <c r="Q85" s="229">
        <v>0</v>
      </c>
    </row>
    <row r="86" spans="1:17" x14ac:dyDescent="0.3">
      <c r="A86" s="219" t="s">
        <v>42</v>
      </c>
      <c r="B86" s="227">
        <v>339</v>
      </c>
      <c r="C86" s="228">
        <v>44</v>
      </c>
      <c r="D86" s="228">
        <v>3</v>
      </c>
      <c r="E86" s="228">
        <v>41</v>
      </c>
      <c r="F86" s="228">
        <v>54</v>
      </c>
      <c r="G86" s="228">
        <v>20</v>
      </c>
      <c r="H86" s="228">
        <v>6</v>
      </c>
      <c r="I86" s="228">
        <v>4</v>
      </c>
      <c r="J86" s="228">
        <v>13</v>
      </c>
      <c r="K86" s="228">
        <v>7</v>
      </c>
      <c r="L86" s="228">
        <v>19</v>
      </c>
      <c r="M86" s="228">
        <v>18</v>
      </c>
      <c r="N86" s="228">
        <v>1</v>
      </c>
      <c r="O86" s="228">
        <v>172</v>
      </c>
      <c r="P86" s="228">
        <v>172</v>
      </c>
      <c r="Q86" s="229">
        <v>0</v>
      </c>
    </row>
    <row r="87" spans="1:17" x14ac:dyDescent="0.3">
      <c r="A87" s="219" t="s">
        <v>43</v>
      </c>
      <c r="B87" s="227">
        <v>21202</v>
      </c>
      <c r="C87" s="228">
        <v>447</v>
      </c>
      <c r="D87" s="228">
        <v>65</v>
      </c>
      <c r="E87" s="228">
        <v>382</v>
      </c>
      <c r="F87" s="228">
        <v>1849</v>
      </c>
      <c r="G87" s="228">
        <v>2629</v>
      </c>
      <c r="H87" s="228">
        <v>261</v>
      </c>
      <c r="I87" s="228">
        <v>478</v>
      </c>
      <c r="J87" s="228">
        <v>2489</v>
      </c>
      <c r="K87" s="228">
        <v>1036</v>
      </c>
      <c r="L87" s="228">
        <v>1955</v>
      </c>
      <c r="M87" s="228">
        <v>1655</v>
      </c>
      <c r="N87" s="228">
        <v>300</v>
      </c>
      <c r="O87" s="228">
        <v>10058</v>
      </c>
      <c r="P87" s="228">
        <v>10058</v>
      </c>
      <c r="Q87" s="229">
        <v>0</v>
      </c>
    </row>
    <row r="88" spans="1:17" x14ac:dyDescent="0.3">
      <c r="A88" s="219" t="s">
        <v>44</v>
      </c>
      <c r="B88" s="227">
        <v>19142</v>
      </c>
      <c r="C88" s="228">
        <v>474</v>
      </c>
      <c r="D88" s="228">
        <v>66</v>
      </c>
      <c r="E88" s="228">
        <v>408</v>
      </c>
      <c r="F88" s="228">
        <v>1794</v>
      </c>
      <c r="G88" s="228">
        <v>1665</v>
      </c>
      <c r="H88" s="228">
        <v>417</v>
      </c>
      <c r="I88" s="228">
        <v>403</v>
      </c>
      <c r="J88" s="228">
        <v>1821</v>
      </c>
      <c r="K88" s="228">
        <v>846</v>
      </c>
      <c r="L88" s="228">
        <v>1765</v>
      </c>
      <c r="M88" s="228">
        <v>1577</v>
      </c>
      <c r="N88" s="228">
        <v>188</v>
      </c>
      <c r="O88" s="228">
        <v>9957</v>
      </c>
      <c r="P88" s="228">
        <v>9957</v>
      </c>
      <c r="Q88" s="229">
        <v>0</v>
      </c>
    </row>
    <row r="89" spans="1:17" x14ac:dyDescent="0.3">
      <c r="A89" s="219" t="s">
        <v>45</v>
      </c>
      <c r="B89" s="227">
        <v>19389</v>
      </c>
      <c r="C89" s="228">
        <v>319</v>
      </c>
      <c r="D89" s="228">
        <v>62</v>
      </c>
      <c r="E89" s="228">
        <v>257</v>
      </c>
      <c r="F89" s="228">
        <v>1488</v>
      </c>
      <c r="G89" s="228">
        <v>1781</v>
      </c>
      <c r="H89" s="228">
        <v>392</v>
      </c>
      <c r="I89" s="228">
        <v>334</v>
      </c>
      <c r="J89" s="228">
        <v>1965</v>
      </c>
      <c r="K89" s="228">
        <v>889</v>
      </c>
      <c r="L89" s="228">
        <v>2094</v>
      </c>
      <c r="M89" s="228">
        <v>1812</v>
      </c>
      <c r="N89" s="228">
        <v>282</v>
      </c>
      <c r="O89" s="228">
        <v>10127</v>
      </c>
      <c r="P89" s="228">
        <v>10127</v>
      </c>
      <c r="Q89" s="229">
        <v>0</v>
      </c>
    </row>
    <row r="90" spans="1:17" x14ac:dyDescent="0.3">
      <c r="A90" s="219" t="s">
        <v>46</v>
      </c>
      <c r="B90" s="227">
        <v>16297</v>
      </c>
      <c r="C90" s="228">
        <v>280</v>
      </c>
      <c r="D90" s="228">
        <v>36</v>
      </c>
      <c r="E90" s="228">
        <v>244</v>
      </c>
      <c r="F90" s="228">
        <v>1239</v>
      </c>
      <c r="G90" s="228">
        <v>1488</v>
      </c>
      <c r="H90" s="228">
        <v>201</v>
      </c>
      <c r="I90" s="228">
        <v>334</v>
      </c>
      <c r="J90" s="228">
        <v>1818</v>
      </c>
      <c r="K90" s="228">
        <v>805</v>
      </c>
      <c r="L90" s="228">
        <v>1679</v>
      </c>
      <c r="M90" s="228">
        <v>1447</v>
      </c>
      <c r="N90" s="228">
        <v>232</v>
      </c>
      <c r="O90" s="228">
        <v>8453</v>
      </c>
      <c r="P90" s="228">
        <v>8453</v>
      </c>
      <c r="Q90" s="229">
        <v>0</v>
      </c>
    </row>
    <row r="91" spans="1:17" x14ac:dyDescent="0.3">
      <c r="A91" s="219" t="s">
        <v>47</v>
      </c>
      <c r="B91" s="227">
        <v>17022</v>
      </c>
      <c r="C91" s="228">
        <v>481</v>
      </c>
      <c r="D91" s="228">
        <v>60</v>
      </c>
      <c r="E91" s="228">
        <v>421</v>
      </c>
      <c r="F91" s="228">
        <v>2207</v>
      </c>
      <c r="G91" s="228">
        <v>1631</v>
      </c>
      <c r="H91" s="228">
        <v>316</v>
      </c>
      <c r="I91" s="228">
        <v>339</v>
      </c>
      <c r="J91" s="228">
        <v>1457</v>
      </c>
      <c r="K91" s="228">
        <v>625</v>
      </c>
      <c r="L91" s="228">
        <v>1634</v>
      </c>
      <c r="M91" s="228">
        <v>1413</v>
      </c>
      <c r="N91" s="228">
        <v>221</v>
      </c>
      <c r="O91" s="228">
        <v>8332</v>
      </c>
      <c r="P91" s="228">
        <v>8332</v>
      </c>
      <c r="Q91" s="229">
        <v>0</v>
      </c>
    </row>
    <row r="92" spans="1:17" x14ac:dyDescent="0.3">
      <c r="A92" s="219" t="s">
        <v>48</v>
      </c>
      <c r="B92" s="227">
        <v>11782</v>
      </c>
      <c r="C92" s="228">
        <v>621</v>
      </c>
      <c r="D92" s="228">
        <v>70</v>
      </c>
      <c r="E92" s="228">
        <v>551</v>
      </c>
      <c r="F92" s="228">
        <v>1771</v>
      </c>
      <c r="G92" s="228">
        <v>1149</v>
      </c>
      <c r="H92" s="228">
        <v>171</v>
      </c>
      <c r="I92" s="228">
        <v>277</v>
      </c>
      <c r="J92" s="228">
        <v>951</v>
      </c>
      <c r="K92" s="228">
        <v>547</v>
      </c>
      <c r="L92" s="228">
        <v>730</v>
      </c>
      <c r="M92" s="228">
        <v>624</v>
      </c>
      <c r="N92" s="228">
        <v>106</v>
      </c>
      <c r="O92" s="228">
        <v>5565</v>
      </c>
      <c r="P92" s="228">
        <v>5565</v>
      </c>
      <c r="Q92" s="229">
        <v>0</v>
      </c>
    </row>
    <row r="93" spans="1:17" x14ac:dyDescent="0.3">
      <c r="A93" s="219" t="s">
        <v>49</v>
      </c>
      <c r="B93" s="227">
        <v>15140</v>
      </c>
      <c r="C93" s="228">
        <v>318</v>
      </c>
      <c r="D93" s="228">
        <v>33</v>
      </c>
      <c r="E93" s="228">
        <v>285</v>
      </c>
      <c r="F93" s="228">
        <v>1342</v>
      </c>
      <c r="G93" s="228">
        <v>1098</v>
      </c>
      <c r="H93" s="228">
        <v>445</v>
      </c>
      <c r="I93" s="228">
        <v>308</v>
      </c>
      <c r="J93" s="228">
        <v>1273</v>
      </c>
      <c r="K93" s="228">
        <v>744</v>
      </c>
      <c r="L93" s="228">
        <v>1379</v>
      </c>
      <c r="M93" s="228">
        <v>1243</v>
      </c>
      <c r="N93" s="228">
        <v>136</v>
      </c>
      <c r="O93" s="228">
        <v>8233</v>
      </c>
      <c r="P93" s="228">
        <v>8233</v>
      </c>
      <c r="Q93" s="229">
        <v>0</v>
      </c>
    </row>
    <row r="94" spans="1:17" x14ac:dyDescent="0.3">
      <c r="A94" s="219" t="s">
        <v>50</v>
      </c>
      <c r="B94" s="227">
        <v>13505</v>
      </c>
      <c r="C94" s="228">
        <v>425</v>
      </c>
      <c r="D94" s="228">
        <v>44</v>
      </c>
      <c r="E94" s="228">
        <v>381</v>
      </c>
      <c r="F94" s="228">
        <v>1140</v>
      </c>
      <c r="G94" s="228">
        <v>1183</v>
      </c>
      <c r="H94" s="228">
        <v>341</v>
      </c>
      <c r="I94" s="228">
        <v>234</v>
      </c>
      <c r="J94" s="228">
        <v>1184</v>
      </c>
      <c r="K94" s="228">
        <v>460</v>
      </c>
      <c r="L94" s="228">
        <v>1053</v>
      </c>
      <c r="M94" s="228">
        <v>941</v>
      </c>
      <c r="N94" s="228">
        <v>112</v>
      </c>
      <c r="O94" s="228">
        <v>7485</v>
      </c>
      <c r="P94" s="228">
        <v>7485</v>
      </c>
      <c r="Q94" s="229">
        <v>0</v>
      </c>
    </row>
    <row r="95" spans="1:17" x14ac:dyDescent="0.3">
      <c r="A95" s="219" t="s">
        <v>51</v>
      </c>
      <c r="B95" s="227">
        <v>13426</v>
      </c>
      <c r="C95" s="228">
        <v>255</v>
      </c>
      <c r="D95" s="228">
        <v>34</v>
      </c>
      <c r="E95" s="228">
        <v>221</v>
      </c>
      <c r="F95" s="228">
        <v>1336</v>
      </c>
      <c r="G95" s="228">
        <v>2432</v>
      </c>
      <c r="H95" s="228">
        <v>179</v>
      </c>
      <c r="I95" s="228">
        <v>339</v>
      </c>
      <c r="J95" s="228">
        <v>1921</v>
      </c>
      <c r="K95" s="228">
        <v>729</v>
      </c>
      <c r="L95" s="228">
        <v>922</v>
      </c>
      <c r="M95" s="228">
        <v>742</v>
      </c>
      <c r="N95" s="228">
        <v>180</v>
      </c>
      <c r="O95" s="228">
        <v>5313</v>
      </c>
      <c r="P95" s="228">
        <v>5313</v>
      </c>
      <c r="Q95" s="229">
        <v>0</v>
      </c>
    </row>
    <row r="96" spans="1:17" x14ac:dyDescent="0.3">
      <c r="A96" s="219" t="s">
        <v>52</v>
      </c>
      <c r="B96" s="227">
        <v>18351</v>
      </c>
      <c r="C96" s="228">
        <v>282</v>
      </c>
      <c r="D96" s="228">
        <v>46</v>
      </c>
      <c r="E96" s="228">
        <v>236</v>
      </c>
      <c r="F96" s="228">
        <v>1363</v>
      </c>
      <c r="G96" s="228">
        <v>1952</v>
      </c>
      <c r="H96" s="228">
        <v>192</v>
      </c>
      <c r="I96" s="228">
        <v>380</v>
      </c>
      <c r="J96" s="228">
        <v>1786</v>
      </c>
      <c r="K96" s="228">
        <v>757</v>
      </c>
      <c r="L96" s="228">
        <v>1319</v>
      </c>
      <c r="M96" s="228">
        <v>1148</v>
      </c>
      <c r="N96" s="228">
        <v>171</v>
      </c>
      <c r="O96" s="228">
        <v>10320</v>
      </c>
      <c r="P96" s="228">
        <v>10320</v>
      </c>
      <c r="Q96" s="229">
        <v>0</v>
      </c>
    </row>
    <row r="97" spans="1:17" x14ac:dyDescent="0.3">
      <c r="A97" s="219" t="s">
        <v>53</v>
      </c>
      <c r="B97" s="227">
        <v>14681</v>
      </c>
      <c r="C97" s="228">
        <v>296</v>
      </c>
      <c r="D97" s="228">
        <v>29</v>
      </c>
      <c r="E97" s="228">
        <v>267</v>
      </c>
      <c r="F97" s="228">
        <v>1238</v>
      </c>
      <c r="G97" s="228">
        <v>1531</v>
      </c>
      <c r="H97" s="228">
        <v>270</v>
      </c>
      <c r="I97" s="228">
        <v>357</v>
      </c>
      <c r="J97" s="228">
        <v>1577</v>
      </c>
      <c r="K97" s="228">
        <v>800</v>
      </c>
      <c r="L97" s="228">
        <v>1353</v>
      </c>
      <c r="M97" s="228">
        <v>1175</v>
      </c>
      <c r="N97" s="228">
        <v>178</v>
      </c>
      <c r="O97" s="228">
        <v>7259</v>
      </c>
      <c r="P97" s="228">
        <v>7259</v>
      </c>
      <c r="Q97" s="229">
        <v>0</v>
      </c>
    </row>
    <row r="98" spans="1:17" x14ac:dyDescent="0.3">
      <c r="A98" s="219" t="s">
        <v>54</v>
      </c>
      <c r="B98" s="227">
        <v>15570</v>
      </c>
      <c r="C98" s="228">
        <v>739</v>
      </c>
      <c r="D98" s="228">
        <v>58</v>
      </c>
      <c r="E98" s="228">
        <v>681</v>
      </c>
      <c r="F98" s="228">
        <v>1736</v>
      </c>
      <c r="G98" s="228">
        <v>1064</v>
      </c>
      <c r="H98" s="228">
        <v>168</v>
      </c>
      <c r="I98" s="228">
        <v>289</v>
      </c>
      <c r="J98" s="228">
        <v>1170</v>
      </c>
      <c r="K98" s="228">
        <v>542</v>
      </c>
      <c r="L98" s="228">
        <v>1124</v>
      </c>
      <c r="M98" s="228">
        <v>999</v>
      </c>
      <c r="N98" s="228">
        <v>125</v>
      </c>
      <c r="O98" s="228">
        <v>8738</v>
      </c>
      <c r="P98" s="228">
        <v>8738</v>
      </c>
      <c r="Q98" s="229">
        <v>0</v>
      </c>
    </row>
    <row r="99" spans="1:17" x14ac:dyDescent="0.3">
      <c r="A99" s="219" t="s">
        <v>55</v>
      </c>
      <c r="B99" s="227">
        <v>8395</v>
      </c>
      <c r="C99" s="228">
        <v>340</v>
      </c>
      <c r="D99" s="228">
        <v>43</v>
      </c>
      <c r="E99" s="228">
        <v>297</v>
      </c>
      <c r="F99" s="228">
        <v>978</v>
      </c>
      <c r="G99" s="228">
        <v>488</v>
      </c>
      <c r="H99" s="228">
        <v>115</v>
      </c>
      <c r="I99" s="228">
        <v>132</v>
      </c>
      <c r="J99" s="228">
        <v>574</v>
      </c>
      <c r="K99" s="228">
        <v>254</v>
      </c>
      <c r="L99" s="228">
        <v>594</v>
      </c>
      <c r="M99" s="228">
        <v>526</v>
      </c>
      <c r="N99" s="228">
        <v>68</v>
      </c>
      <c r="O99" s="228">
        <v>4920</v>
      </c>
      <c r="P99" s="228">
        <v>4920</v>
      </c>
      <c r="Q99" s="229">
        <v>0</v>
      </c>
    </row>
    <row r="100" spans="1:17" x14ac:dyDescent="0.3">
      <c r="A100" s="219" t="s">
        <v>56</v>
      </c>
      <c r="B100" s="227">
        <v>11280</v>
      </c>
      <c r="C100" s="228">
        <v>205</v>
      </c>
      <c r="D100" s="228">
        <v>29</v>
      </c>
      <c r="E100" s="228">
        <v>176</v>
      </c>
      <c r="F100" s="228">
        <v>954</v>
      </c>
      <c r="G100" s="228">
        <v>784</v>
      </c>
      <c r="H100" s="228">
        <v>122</v>
      </c>
      <c r="I100" s="228">
        <v>206</v>
      </c>
      <c r="J100" s="228">
        <v>850</v>
      </c>
      <c r="K100" s="228">
        <v>422</v>
      </c>
      <c r="L100" s="228">
        <v>431</v>
      </c>
      <c r="M100" s="228">
        <v>368</v>
      </c>
      <c r="N100" s="228">
        <v>63</v>
      </c>
      <c r="O100" s="228">
        <v>7306</v>
      </c>
      <c r="P100" s="228">
        <v>7306</v>
      </c>
      <c r="Q100" s="229">
        <v>0</v>
      </c>
    </row>
    <row r="101" spans="1:17" x14ac:dyDescent="0.3">
      <c r="A101" s="219" t="s">
        <v>57</v>
      </c>
      <c r="B101" s="227">
        <v>19357</v>
      </c>
      <c r="C101" s="228">
        <v>956</v>
      </c>
      <c r="D101" s="228">
        <v>97</v>
      </c>
      <c r="E101" s="228">
        <v>859</v>
      </c>
      <c r="F101" s="228">
        <v>2986</v>
      </c>
      <c r="G101" s="228">
        <v>1785</v>
      </c>
      <c r="H101" s="228">
        <v>322</v>
      </c>
      <c r="I101" s="228">
        <v>442</v>
      </c>
      <c r="J101" s="228">
        <v>1744</v>
      </c>
      <c r="K101" s="228">
        <v>968</v>
      </c>
      <c r="L101" s="228">
        <v>1402</v>
      </c>
      <c r="M101" s="228">
        <v>1165</v>
      </c>
      <c r="N101" s="228">
        <v>237</v>
      </c>
      <c r="O101" s="228">
        <v>8752</v>
      </c>
      <c r="P101" s="228">
        <v>8752</v>
      </c>
      <c r="Q101" s="229">
        <v>0</v>
      </c>
    </row>
    <row r="102" spans="1:17" x14ac:dyDescent="0.3">
      <c r="A102" s="219" t="s">
        <v>58</v>
      </c>
      <c r="B102" s="227">
        <v>17333</v>
      </c>
      <c r="C102" s="228">
        <v>280</v>
      </c>
      <c r="D102" s="228">
        <v>32</v>
      </c>
      <c r="E102" s="228">
        <v>248</v>
      </c>
      <c r="F102" s="228">
        <v>1516</v>
      </c>
      <c r="G102" s="228">
        <v>1561</v>
      </c>
      <c r="H102" s="228">
        <v>252</v>
      </c>
      <c r="I102" s="228">
        <v>363</v>
      </c>
      <c r="J102" s="228">
        <v>1880</v>
      </c>
      <c r="K102" s="228">
        <v>787</v>
      </c>
      <c r="L102" s="228">
        <v>1598</v>
      </c>
      <c r="M102" s="228">
        <v>1368</v>
      </c>
      <c r="N102" s="228">
        <v>230</v>
      </c>
      <c r="O102" s="228">
        <v>9096</v>
      </c>
      <c r="P102" s="228">
        <v>9096</v>
      </c>
      <c r="Q102" s="229">
        <v>0</v>
      </c>
    </row>
    <row r="103" spans="1:17" x14ac:dyDescent="0.3">
      <c r="A103" s="219" t="s">
        <v>59</v>
      </c>
      <c r="B103" s="227">
        <v>10228</v>
      </c>
      <c r="C103" s="228">
        <v>300</v>
      </c>
      <c r="D103" s="228">
        <v>32</v>
      </c>
      <c r="E103" s="228">
        <v>268</v>
      </c>
      <c r="F103" s="228">
        <v>1157</v>
      </c>
      <c r="G103" s="228">
        <v>1162</v>
      </c>
      <c r="H103" s="228">
        <v>233</v>
      </c>
      <c r="I103" s="228">
        <v>219</v>
      </c>
      <c r="J103" s="228">
        <v>1009</v>
      </c>
      <c r="K103" s="228">
        <v>512</v>
      </c>
      <c r="L103" s="228">
        <v>759</v>
      </c>
      <c r="M103" s="228">
        <v>658</v>
      </c>
      <c r="N103" s="228">
        <v>101</v>
      </c>
      <c r="O103" s="228">
        <v>4877</v>
      </c>
      <c r="P103" s="228">
        <v>4877</v>
      </c>
      <c r="Q103" s="229">
        <v>0</v>
      </c>
    </row>
    <row r="104" spans="1:17" x14ac:dyDescent="0.3">
      <c r="A104" s="219" t="s">
        <v>60</v>
      </c>
      <c r="B104" s="227">
        <v>22342</v>
      </c>
      <c r="C104" s="228">
        <v>358</v>
      </c>
      <c r="D104" s="228">
        <v>41</v>
      </c>
      <c r="E104" s="228">
        <v>317</v>
      </c>
      <c r="F104" s="228">
        <v>1455</v>
      </c>
      <c r="G104" s="228">
        <v>1742</v>
      </c>
      <c r="H104" s="228">
        <v>582</v>
      </c>
      <c r="I104" s="228">
        <v>409</v>
      </c>
      <c r="J104" s="228">
        <v>1991</v>
      </c>
      <c r="K104" s="228">
        <v>929</v>
      </c>
      <c r="L104" s="228">
        <v>2741</v>
      </c>
      <c r="M104" s="228">
        <v>2482</v>
      </c>
      <c r="N104" s="228">
        <v>259</v>
      </c>
      <c r="O104" s="228">
        <v>12135</v>
      </c>
      <c r="P104" s="228">
        <v>12135</v>
      </c>
      <c r="Q104" s="229">
        <v>0</v>
      </c>
    </row>
    <row r="105" spans="1:17" x14ac:dyDescent="0.3">
      <c r="A105" s="219" t="s">
        <v>61</v>
      </c>
      <c r="B105" s="227">
        <v>15987</v>
      </c>
      <c r="C105" s="228">
        <v>330</v>
      </c>
      <c r="D105" s="228">
        <v>31</v>
      </c>
      <c r="E105" s="228">
        <v>299</v>
      </c>
      <c r="F105" s="228">
        <v>1471</v>
      </c>
      <c r="G105" s="228">
        <v>1552</v>
      </c>
      <c r="H105" s="228">
        <v>293</v>
      </c>
      <c r="I105" s="228">
        <v>302</v>
      </c>
      <c r="J105" s="228">
        <v>1442</v>
      </c>
      <c r="K105" s="228">
        <v>542</v>
      </c>
      <c r="L105" s="228">
        <v>1568</v>
      </c>
      <c r="M105" s="228">
        <v>1385</v>
      </c>
      <c r="N105" s="228">
        <v>183</v>
      </c>
      <c r="O105" s="228">
        <v>8487</v>
      </c>
      <c r="P105" s="228">
        <v>8487</v>
      </c>
      <c r="Q105" s="229">
        <v>0</v>
      </c>
    </row>
    <row r="106" spans="1:17" x14ac:dyDescent="0.3">
      <c r="A106" s="219" t="s">
        <v>62</v>
      </c>
      <c r="B106" s="227">
        <v>8358</v>
      </c>
      <c r="C106" s="228">
        <v>222</v>
      </c>
      <c r="D106" s="228">
        <v>36</v>
      </c>
      <c r="E106" s="228">
        <v>186</v>
      </c>
      <c r="F106" s="228">
        <v>877</v>
      </c>
      <c r="G106" s="228">
        <v>780</v>
      </c>
      <c r="H106" s="228">
        <v>117</v>
      </c>
      <c r="I106" s="228">
        <v>196</v>
      </c>
      <c r="J106" s="228">
        <v>741</v>
      </c>
      <c r="K106" s="228">
        <v>425</v>
      </c>
      <c r="L106" s="228">
        <v>401</v>
      </c>
      <c r="M106" s="228">
        <v>362</v>
      </c>
      <c r="N106" s="228">
        <v>39</v>
      </c>
      <c r="O106" s="228">
        <v>4599</v>
      </c>
      <c r="P106" s="228">
        <v>4599</v>
      </c>
      <c r="Q106" s="229">
        <v>0</v>
      </c>
    </row>
    <row r="107" spans="1:17" x14ac:dyDescent="0.3">
      <c r="A107" s="219" t="s">
        <v>63</v>
      </c>
      <c r="B107" s="227">
        <v>21006</v>
      </c>
      <c r="C107" s="228">
        <v>695</v>
      </c>
      <c r="D107" s="228">
        <v>72</v>
      </c>
      <c r="E107" s="228">
        <v>623</v>
      </c>
      <c r="F107" s="228">
        <v>1904</v>
      </c>
      <c r="G107" s="228">
        <v>1455</v>
      </c>
      <c r="H107" s="228">
        <v>261</v>
      </c>
      <c r="I107" s="228">
        <v>400</v>
      </c>
      <c r="J107" s="228">
        <v>1573</v>
      </c>
      <c r="K107" s="228">
        <v>767</v>
      </c>
      <c r="L107" s="228">
        <v>1597</v>
      </c>
      <c r="M107" s="228">
        <v>1377</v>
      </c>
      <c r="N107" s="228">
        <v>220</v>
      </c>
      <c r="O107" s="228">
        <v>12354</v>
      </c>
      <c r="P107" s="228">
        <v>12354</v>
      </c>
      <c r="Q107" s="229">
        <v>0</v>
      </c>
    </row>
    <row r="108" spans="1:17" x14ac:dyDescent="0.3">
      <c r="A108" s="219" t="s">
        <v>64</v>
      </c>
      <c r="B108" s="227">
        <v>9883</v>
      </c>
      <c r="C108" s="228">
        <v>213</v>
      </c>
      <c r="D108" s="228">
        <v>37</v>
      </c>
      <c r="E108" s="228">
        <v>176</v>
      </c>
      <c r="F108" s="228">
        <v>1055</v>
      </c>
      <c r="G108" s="228">
        <v>1456</v>
      </c>
      <c r="H108" s="228">
        <v>124</v>
      </c>
      <c r="I108" s="228">
        <v>317</v>
      </c>
      <c r="J108" s="228">
        <v>1309</v>
      </c>
      <c r="K108" s="228">
        <v>547</v>
      </c>
      <c r="L108" s="228">
        <v>577</v>
      </c>
      <c r="M108" s="228">
        <v>483</v>
      </c>
      <c r="N108" s="228">
        <v>94</v>
      </c>
      <c r="O108" s="228">
        <v>4285</v>
      </c>
      <c r="P108" s="228">
        <v>4285</v>
      </c>
      <c r="Q108" s="229">
        <v>0</v>
      </c>
    </row>
    <row r="109" spans="1:17" x14ac:dyDescent="0.3">
      <c r="A109" s="219" t="s">
        <v>65</v>
      </c>
      <c r="B109" s="227">
        <v>21893</v>
      </c>
      <c r="C109" s="228">
        <v>882</v>
      </c>
      <c r="D109" s="228">
        <v>106</v>
      </c>
      <c r="E109" s="228">
        <v>776</v>
      </c>
      <c r="F109" s="228">
        <v>2492</v>
      </c>
      <c r="G109" s="228">
        <v>1972</v>
      </c>
      <c r="H109" s="228">
        <v>214</v>
      </c>
      <c r="I109" s="228">
        <v>423</v>
      </c>
      <c r="J109" s="228">
        <v>1680</v>
      </c>
      <c r="K109" s="228">
        <v>674</v>
      </c>
      <c r="L109" s="228">
        <v>2276</v>
      </c>
      <c r="M109" s="228">
        <v>2043</v>
      </c>
      <c r="N109" s="228">
        <v>233</v>
      </c>
      <c r="O109" s="228">
        <v>11280</v>
      </c>
      <c r="P109" s="228">
        <v>11280</v>
      </c>
      <c r="Q109" s="229">
        <v>0</v>
      </c>
    </row>
    <row r="110" spans="1:17" x14ac:dyDescent="0.3">
      <c r="A110" s="219" t="s">
        <v>66</v>
      </c>
      <c r="B110" s="227">
        <v>16059</v>
      </c>
      <c r="C110" s="228">
        <v>217</v>
      </c>
      <c r="D110" s="228">
        <v>34</v>
      </c>
      <c r="E110" s="228">
        <v>183</v>
      </c>
      <c r="F110" s="228">
        <v>1368</v>
      </c>
      <c r="G110" s="228">
        <v>1551</v>
      </c>
      <c r="H110" s="228">
        <v>595</v>
      </c>
      <c r="I110" s="228">
        <v>432</v>
      </c>
      <c r="J110" s="228">
        <v>1670</v>
      </c>
      <c r="K110" s="228">
        <v>935</v>
      </c>
      <c r="L110" s="228">
        <v>1754</v>
      </c>
      <c r="M110" s="228">
        <v>1563</v>
      </c>
      <c r="N110" s="228">
        <v>191</v>
      </c>
      <c r="O110" s="228">
        <v>7537</v>
      </c>
      <c r="P110" s="228">
        <v>7537</v>
      </c>
      <c r="Q110" s="229">
        <v>0</v>
      </c>
    </row>
    <row r="111" spans="1:17" x14ac:dyDescent="0.3">
      <c r="A111" s="219" t="s">
        <v>67</v>
      </c>
      <c r="B111" s="227">
        <v>18544</v>
      </c>
      <c r="C111" s="228">
        <v>975</v>
      </c>
      <c r="D111" s="228">
        <v>98</v>
      </c>
      <c r="E111" s="228">
        <v>877</v>
      </c>
      <c r="F111" s="228">
        <v>2962</v>
      </c>
      <c r="G111" s="228">
        <v>1701</v>
      </c>
      <c r="H111" s="228">
        <v>326</v>
      </c>
      <c r="I111" s="228">
        <v>397</v>
      </c>
      <c r="J111" s="228">
        <v>1513</v>
      </c>
      <c r="K111" s="228">
        <v>845</v>
      </c>
      <c r="L111" s="228">
        <v>1121</v>
      </c>
      <c r="M111" s="228">
        <v>974</v>
      </c>
      <c r="N111" s="228">
        <v>147</v>
      </c>
      <c r="O111" s="228">
        <v>8704</v>
      </c>
      <c r="P111" s="228">
        <v>8704</v>
      </c>
      <c r="Q111" s="229">
        <v>0</v>
      </c>
    </row>
    <row r="112" spans="1:17" x14ac:dyDescent="0.3">
      <c r="A112" s="220" t="s">
        <v>68</v>
      </c>
      <c r="B112" s="230">
        <v>13153</v>
      </c>
      <c r="C112" s="231">
        <v>606</v>
      </c>
      <c r="D112" s="231">
        <v>88</v>
      </c>
      <c r="E112" s="231">
        <v>518</v>
      </c>
      <c r="F112" s="231">
        <v>1380</v>
      </c>
      <c r="G112" s="231">
        <v>740</v>
      </c>
      <c r="H112" s="231">
        <v>129</v>
      </c>
      <c r="I112" s="231">
        <v>166</v>
      </c>
      <c r="J112" s="231">
        <v>800</v>
      </c>
      <c r="K112" s="231">
        <v>372</v>
      </c>
      <c r="L112" s="231">
        <v>1044</v>
      </c>
      <c r="M112" s="231">
        <v>938</v>
      </c>
      <c r="N112" s="231">
        <v>106</v>
      </c>
      <c r="O112" s="231">
        <v>7916</v>
      </c>
      <c r="P112" s="231">
        <v>7916</v>
      </c>
      <c r="Q112" s="232">
        <v>0</v>
      </c>
    </row>
    <row r="114" spans="1:1" x14ac:dyDescent="0.3">
      <c r="A114" s="67" t="s">
        <v>72</v>
      </c>
    </row>
  </sheetData>
  <sortState ref="A86:Q118">
    <sortCondition ref="A86:A118"/>
  </sortState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32.44140625" style="214" bestFit="1" customWidth="1"/>
    <col min="2" max="17" width="15.109375" style="214" customWidth="1"/>
    <col min="18" max="16384" width="8.6640625" style="214"/>
  </cols>
  <sheetData>
    <row r="1" spans="1:17" x14ac:dyDescent="0.3">
      <c r="A1" s="73" t="s">
        <v>121</v>
      </c>
    </row>
    <row r="2" spans="1:17" x14ac:dyDescent="0.3">
      <c r="A2" s="213" t="s">
        <v>115</v>
      </c>
    </row>
    <row r="3" spans="1:17" s="235" customFormat="1" ht="86.4" x14ac:dyDescent="0.3">
      <c r="A3" s="217" t="s">
        <v>116</v>
      </c>
      <c r="B3" s="234" t="s">
        <v>7</v>
      </c>
      <c r="C3" s="234" t="s">
        <v>8</v>
      </c>
      <c r="D3" s="234" t="s">
        <v>9</v>
      </c>
      <c r="E3" s="234" t="s">
        <v>10</v>
      </c>
      <c r="F3" s="234" t="s">
        <v>11</v>
      </c>
      <c r="G3" s="234" t="s">
        <v>12</v>
      </c>
      <c r="H3" s="234" t="s">
        <v>13</v>
      </c>
      <c r="I3" s="234" t="s">
        <v>14</v>
      </c>
      <c r="J3" s="234" t="s">
        <v>15</v>
      </c>
      <c r="K3" s="234" t="s">
        <v>16</v>
      </c>
      <c r="L3" s="234" t="s">
        <v>17</v>
      </c>
      <c r="M3" s="234" t="s">
        <v>18</v>
      </c>
      <c r="N3" s="234" t="s">
        <v>19</v>
      </c>
      <c r="O3" s="234" t="s">
        <v>20</v>
      </c>
      <c r="P3" s="234" t="s">
        <v>21</v>
      </c>
      <c r="Q3" s="234" t="s">
        <v>22</v>
      </c>
    </row>
    <row r="4" spans="1:17" x14ac:dyDescent="0.3">
      <c r="A4" s="233" t="s">
        <v>74</v>
      </c>
      <c r="B4" s="221">
        <v>19452300</v>
      </c>
      <c r="C4" s="222">
        <v>2547501</v>
      </c>
      <c r="D4" s="222">
        <v>535099</v>
      </c>
      <c r="E4" s="222">
        <v>2012402</v>
      </c>
      <c r="F4" s="222">
        <v>4858341</v>
      </c>
      <c r="G4" s="222">
        <v>2617710</v>
      </c>
      <c r="H4" s="222">
        <v>1882554</v>
      </c>
      <c r="I4" s="222">
        <v>1384201</v>
      </c>
      <c r="J4" s="222">
        <v>2532032</v>
      </c>
      <c r="K4" s="222">
        <v>1913237</v>
      </c>
      <c r="L4" s="222">
        <v>1191124</v>
      </c>
      <c r="M4" s="222">
        <v>750010</v>
      </c>
      <c r="N4" s="222">
        <v>441114</v>
      </c>
      <c r="O4" s="222">
        <v>525600</v>
      </c>
      <c r="P4" s="222">
        <v>525600</v>
      </c>
      <c r="Q4" s="223">
        <v>0</v>
      </c>
    </row>
    <row r="5" spans="1:17" x14ac:dyDescent="0.3">
      <c r="A5" s="218" t="s">
        <v>23</v>
      </c>
      <c r="B5" s="224">
        <v>3460576</v>
      </c>
      <c r="C5" s="225">
        <v>584174</v>
      </c>
      <c r="D5" s="225">
        <v>105900</v>
      </c>
      <c r="E5" s="225">
        <v>478274</v>
      </c>
      <c r="F5" s="225">
        <v>944139</v>
      </c>
      <c r="G5" s="225">
        <v>411961</v>
      </c>
      <c r="H5" s="225">
        <v>342138</v>
      </c>
      <c r="I5" s="225">
        <v>174368</v>
      </c>
      <c r="J5" s="225">
        <v>325997</v>
      </c>
      <c r="K5" s="225">
        <v>228131</v>
      </c>
      <c r="L5" s="225">
        <v>290022</v>
      </c>
      <c r="M5" s="225">
        <v>207486</v>
      </c>
      <c r="N5" s="225">
        <v>82536</v>
      </c>
      <c r="O5" s="225">
        <v>159646</v>
      </c>
      <c r="P5" s="225">
        <v>159646</v>
      </c>
      <c r="Q5" s="226">
        <v>0</v>
      </c>
    </row>
    <row r="6" spans="1:17" x14ac:dyDescent="0.3">
      <c r="A6" s="219" t="s">
        <v>36</v>
      </c>
      <c r="B6" s="227">
        <v>70650</v>
      </c>
      <c r="C6" s="228">
        <v>4758</v>
      </c>
      <c r="D6" s="228">
        <v>824</v>
      </c>
      <c r="E6" s="228">
        <v>3934</v>
      </c>
      <c r="F6" s="228">
        <v>13240</v>
      </c>
      <c r="G6" s="228">
        <v>9476</v>
      </c>
      <c r="H6" s="228">
        <v>7918</v>
      </c>
      <c r="I6" s="228">
        <v>4735</v>
      </c>
      <c r="J6" s="228">
        <v>10525</v>
      </c>
      <c r="K6" s="228">
        <v>7711</v>
      </c>
      <c r="L6" s="228">
        <v>8660</v>
      </c>
      <c r="M6" s="228">
        <v>5877</v>
      </c>
      <c r="N6" s="228">
        <v>2783</v>
      </c>
      <c r="O6" s="228">
        <v>3627</v>
      </c>
      <c r="P6" s="228">
        <v>3627</v>
      </c>
      <c r="Q6" s="229">
        <v>0</v>
      </c>
    </row>
    <row r="7" spans="1:17" x14ac:dyDescent="0.3">
      <c r="A7" s="219" t="s">
        <v>37</v>
      </c>
      <c r="B7" s="227">
        <v>139268</v>
      </c>
      <c r="C7" s="228">
        <v>24692</v>
      </c>
      <c r="D7" s="228">
        <v>4183</v>
      </c>
      <c r="E7" s="228">
        <v>20509</v>
      </c>
      <c r="F7" s="228">
        <v>37572</v>
      </c>
      <c r="G7" s="228">
        <v>16369</v>
      </c>
      <c r="H7" s="228">
        <v>18171</v>
      </c>
      <c r="I7" s="228">
        <v>5900</v>
      </c>
      <c r="J7" s="228">
        <v>11958</v>
      </c>
      <c r="K7" s="228">
        <v>7800</v>
      </c>
      <c r="L7" s="228">
        <v>10500</v>
      </c>
      <c r="M7" s="228">
        <v>7569</v>
      </c>
      <c r="N7" s="228">
        <v>2931</v>
      </c>
      <c r="O7" s="228">
        <v>6306</v>
      </c>
      <c r="P7" s="228">
        <v>6306</v>
      </c>
      <c r="Q7" s="229">
        <v>0</v>
      </c>
    </row>
    <row r="8" spans="1:17" x14ac:dyDescent="0.3">
      <c r="A8" s="219" t="s">
        <v>38</v>
      </c>
      <c r="B8" s="227">
        <v>79181</v>
      </c>
      <c r="C8" s="228">
        <v>8790</v>
      </c>
      <c r="D8" s="228">
        <v>1978</v>
      </c>
      <c r="E8" s="228">
        <v>6812</v>
      </c>
      <c r="F8" s="228">
        <v>19656</v>
      </c>
      <c r="G8" s="228">
        <v>15166</v>
      </c>
      <c r="H8" s="228">
        <v>8688</v>
      </c>
      <c r="I8" s="228">
        <v>5392</v>
      </c>
      <c r="J8" s="228">
        <v>9306</v>
      </c>
      <c r="K8" s="228">
        <v>6017</v>
      </c>
      <c r="L8" s="228">
        <v>4106</v>
      </c>
      <c r="M8" s="228">
        <v>2290</v>
      </c>
      <c r="N8" s="228">
        <v>1816</v>
      </c>
      <c r="O8" s="228">
        <v>2060</v>
      </c>
      <c r="P8" s="228">
        <v>2060</v>
      </c>
      <c r="Q8" s="229">
        <v>0</v>
      </c>
    </row>
    <row r="9" spans="1:17" x14ac:dyDescent="0.3">
      <c r="A9" s="219" t="s">
        <v>39</v>
      </c>
      <c r="B9" s="227">
        <v>131532</v>
      </c>
      <c r="C9" s="228">
        <v>15342</v>
      </c>
      <c r="D9" s="228">
        <v>2449</v>
      </c>
      <c r="E9" s="228">
        <v>12893</v>
      </c>
      <c r="F9" s="228">
        <v>28886</v>
      </c>
      <c r="G9" s="228">
        <v>14525</v>
      </c>
      <c r="H9" s="228">
        <v>16828</v>
      </c>
      <c r="I9" s="228">
        <v>7261</v>
      </c>
      <c r="J9" s="228">
        <v>15259</v>
      </c>
      <c r="K9" s="228">
        <v>11897</v>
      </c>
      <c r="L9" s="228">
        <v>14242</v>
      </c>
      <c r="M9" s="228">
        <v>10924</v>
      </c>
      <c r="N9" s="228">
        <v>3318</v>
      </c>
      <c r="O9" s="228">
        <v>7292</v>
      </c>
      <c r="P9" s="228">
        <v>7292</v>
      </c>
      <c r="Q9" s="229">
        <v>0</v>
      </c>
    </row>
    <row r="10" spans="1:17" x14ac:dyDescent="0.3">
      <c r="A10" s="219" t="s">
        <v>40</v>
      </c>
      <c r="B10" s="227">
        <v>110331</v>
      </c>
      <c r="C10" s="228">
        <v>19681</v>
      </c>
      <c r="D10" s="228">
        <v>4121</v>
      </c>
      <c r="E10" s="228">
        <v>15560</v>
      </c>
      <c r="F10" s="228">
        <v>33501</v>
      </c>
      <c r="G10" s="228">
        <v>17913</v>
      </c>
      <c r="H10" s="228">
        <v>11658</v>
      </c>
      <c r="I10" s="228">
        <v>5577</v>
      </c>
      <c r="J10" s="228">
        <v>9427</v>
      </c>
      <c r="K10" s="228">
        <v>5605</v>
      </c>
      <c r="L10" s="228">
        <v>4832</v>
      </c>
      <c r="M10" s="228">
        <v>2646</v>
      </c>
      <c r="N10" s="228">
        <v>2186</v>
      </c>
      <c r="O10" s="228">
        <v>2137</v>
      </c>
      <c r="P10" s="228">
        <v>2137</v>
      </c>
      <c r="Q10" s="229">
        <v>0</v>
      </c>
    </row>
    <row r="11" spans="1:17" x14ac:dyDescent="0.3">
      <c r="A11" s="219" t="s">
        <v>41</v>
      </c>
      <c r="B11" s="227">
        <v>98740</v>
      </c>
      <c r="C11" s="228">
        <v>24629</v>
      </c>
      <c r="D11" s="228">
        <v>3856</v>
      </c>
      <c r="E11" s="228">
        <v>20773</v>
      </c>
      <c r="F11" s="228">
        <v>31021</v>
      </c>
      <c r="G11" s="228">
        <v>8208</v>
      </c>
      <c r="H11" s="228">
        <v>7389</v>
      </c>
      <c r="I11" s="228">
        <v>3520</v>
      </c>
      <c r="J11" s="228">
        <v>6459</v>
      </c>
      <c r="K11" s="228">
        <v>4068</v>
      </c>
      <c r="L11" s="228">
        <v>7546</v>
      </c>
      <c r="M11" s="228">
        <v>5516</v>
      </c>
      <c r="N11" s="228">
        <v>2030</v>
      </c>
      <c r="O11" s="228">
        <v>5900</v>
      </c>
      <c r="P11" s="228">
        <v>5900</v>
      </c>
      <c r="Q11" s="229">
        <v>0</v>
      </c>
    </row>
    <row r="12" spans="1:17" x14ac:dyDescent="0.3">
      <c r="A12" s="219" t="s">
        <v>42</v>
      </c>
      <c r="B12" s="227">
        <v>3601</v>
      </c>
      <c r="C12" s="228">
        <v>1439</v>
      </c>
      <c r="D12" s="228">
        <v>229</v>
      </c>
      <c r="E12" s="228">
        <v>1210</v>
      </c>
      <c r="F12" s="228">
        <v>1228</v>
      </c>
      <c r="G12" s="228">
        <v>247</v>
      </c>
      <c r="H12" s="228">
        <v>172</v>
      </c>
      <c r="I12" s="228">
        <v>92</v>
      </c>
      <c r="J12" s="228">
        <v>119</v>
      </c>
      <c r="K12" s="228">
        <v>67</v>
      </c>
      <c r="L12" s="228">
        <v>110</v>
      </c>
      <c r="M12" s="228">
        <v>61</v>
      </c>
      <c r="N12" s="228">
        <v>49</v>
      </c>
      <c r="O12" s="228">
        <v>127</v>
      </c>
      <c r="P12" s="228">
        <v>127</v>
      </c>
      <c r="Q12" s="229">
        <v>0</v>
      </c>
    </row>
    <row r="13" spans="1:17" x14ac:dyDescent="0.3">
      <c r="A13" s="219" t="s">
        <v>43</v>
      </c>
      <c r="B13" s="227">
        <v>138659</v>
      </c>
      <c r="C13" s="228">
        <v>18892</v>
      </c>
      <c r="D13" s="228">
        <v>3454</v>
      </c>
      <c r="E13" s="228">
        <v>15438</v>
      </c>
      <c r="F13" s="228">
        <v>36030</v>
      </c>
      <c r="G13" s="228">
        <v>21453</v>
      </c>
      <c r="H13" s="228">
        <v>13410</v>
      </c>
      <c r="I13" s="228">
        <v>7739</v>
      </c>
      <c r="J13" s="228">
        <v>15608</v>
      </c>
      <c r="K13" s="228">
        <v>9694</v>
      </c>
      <c r="L13" s="228">
        <v>10772</v>
      </c>
      <c r="M13" s="228">
        <v>6984</v>
      </c>
      <c r="N13" s="228">
        <v>3788</v>
      </c>
      <c r="O13" s="228">
        <v>5061</v>
      </c>
      <c r="P13" s="228">
        <v>5061</v>
      </c>
      <c r="Q13" s="229">
        <v>0</v>
      </c>
    </row>
    <row r="14" spans="1:17" x14ac:dyDescent="0.3">
      <c r="A14" s="219" t="s">
        <v>44</v>
      </c>
      <c r="B14" s="227">
        <v>144321</v>
      </c>
      <c r="C14" s="228">
        <v>21417</v>
      </c>
      <c r="D14" s="228">
        <v>3760</v>
      </c>
      <c r="E14" s="228">
        <v>17657</v>
      </c>
      <c r="F14" s="228">
        <v>35395</v>
      </c>
      <c r="G14" s="228">
        <v>16261</v>
      </c>
      <c r="H14" s="228">
        <v>17160</v>
      </c>
      <c r="I14" s="228">
        <v>7730</v>
      </c>
      <c r="J14" s="228">
        <v>14426</v>
      </c>
      <c r="K14" s="228">
        <v>11454</v>
      </c>
      <c r="L14" s="228">
        <v>14170</v>
      </c>
      <c r="M14" s="228">
        <v>10811</v>
      </c>
      <c r="N14" s="228">
        <v>3359</v>
      </c>
      <c r="O14" s="228">
        <v>6308</v>
      </c>
      <c r="P14" s="228">
        <v>6308</v>
      </c>
      <c r="Q14" s="229">
        <v>0</v>
      </c>
    </row>
    <row r="15" spans="1:17" x14ac:dyDescent="0.3">
      <c r="A15" s="219" t="s">
        <v>45</v>
      </c>
      <c r="B15" s="227">
        <v>118039</v>
      </c>
      <c r="C15" s="228">
        <v>13729</v>
      </c>
      <c r="D15" s="228">
        <v>2724</v>
      </c>
      <c r="E15" s="228">
        <v>11005</v>
      </c>
      <c r="F15" s="228">
        <v>27538</v>
      </c>
      <c r="G15" s="228">
        <v>15215</v>
      </c>
      <c r="H15" s="228">
        <v>13243</v>
      </c>
      <c r="I15" s="228">
        <v>6661</v>
      </c>
      <c r="J15" s="228">
        <v>13319</v>
      </c>
      <c r="K15" s="228">
        <v>9745</v>
      </c>
      <c r="L15" s="228">
        <v>14049</v>
      </c>
      <c r="M15" s="228">
        <v>10525</v>
      </c>
      <c r="N15" s="228">
        <v>3524</v>
      </c>
      <c r="O15" s="228">
        <v>4540</v>
      </c>
      <c r="P15" s="228">
        <v>4540</v>
      </c>
      <c r="Q15" s="229">
        <v>0</v>
      </c>
    </row>
    <row r="16" spans="1:17" x14ac:dyDescent="0.3">
      <c r="A16" s="219" t="s">
        <v>46</v>
      </c>
      <c r="B16" s="227">
        <v>104832</v>
      </c>
      <c r="C16" s="228">
        <v>14916</v>
      </c>
      <c r="D16" s="228">
        <v>2669</v>
      </c>
      <c r="E16" s="228">
        <v>12247</v>
      </c>
      <c r="F16" s="228">
        <v>25845</v>
      </c>
      <c r="G16" s="228">
        <v>12704</v>
      </c>
      <c r="H16" s="228">
        <v>9775</v>
      </c>
      <c r="I16" s="228">
        <v>5910</v>
      </c>
      <c r="J16" s="228">
        <v>12294</v>
      </c>
      <c r="K16" s="228">
        <v>8158</v>
      </c>
      <c r="L16" s="228">
        <v>9516</v>
      </c>
      <c r="M16" s="228">
        <v>6418</v>
      </c>
      <c r="N16" s="228">
        <v>3098</v>
      </c>
      <c r="O16" s="228">
        <v>5714</v>
      </c>
      <c r="P16" s="228">
        <v>5714</v>
      </c>
      <c r="Q16" s="229">
        <v>0</v>
      </c>
    </row>
    <row r="17" spans="1:17" x14ac:dyDescent="0.3">
      <c r="A17" s="219" t="s">
        <v>47</v>
      </c>
      <c r="B17" s="227">
        <v>117741</v>
      </c>
      <c r="C17" s="228">
        <v>17112</v>
      </c>
      <c r="D17" s="228">
        <v>2621</v>
      </c>
      <c r="E17" s="228">
        <v>14491</v>
      </c>
      <c r="F17" s="228">
        <v>35498</v>
      </c>
      <c r="G17" s="228">
        <v>11771</v>
      </c>
      <c r="H17" s="228">
        <v>11046</v>
      </c>
      <c r="I17" s="228">
        <v>5278</v>
      </c>
      <c r="J17" s="228">
        <v>10235</v>
      </c>
      <c r="K17" s="228">
        <v>7736</v>
      </c>
      <c r="L17" s="228">
        <v>12933</v>
      </c>
      <c r="M17" s="228">
        <v>9274</v>
      </c>
      <c r="N17" s="228">
        <v>3659</v>
      </c>
      <c r="O17" s="228">
        <v>6132</v>
      </c>
      <c r="P17" s="228">
        <v>6132</v>
      </c>
      <c r="Q17" s="229">
        <v>0</v>
      </c>
    </row>
    <row r="18" spans="1:17" x14ac:dyDescent="0.3">
      <c r="A18" s="219" t="s">
        <v>48</v>
      </c>
      <c r="B18" s="227">
        <v>90294</v>
      </c>
      <c r="C18" s="228">
        <v>21464</v>
      </c>
      <c r="D18" s="228">
        <v>4009</v>
      </c>
      <c r="E18" s="228">
        <v>17455</v>
      </c>
      <c r="F18" s="228">
        <v>29506</v>
      </c>
      <c r="G18" s="228">
        <v>8630</v>
      </c>
      <c r="H18" s="228">
        <v>7059</v>
      </c>
      <c r="I18" s="228">
        <v>3514</v>
      </c>
      <c r="J18" s="228">
        <v>5884</v>
      </c>
      <c r="K18" s="228">
        <v>4426</v>
      </c>
      <c r="L18" s="228">
        <v>5818</v>
      </c>
      <c r="M18" s="228">
        <v>3952</v>
      </c>
      <c r="N18" s="228">
        <v>1866</v>
      </c>
      <c r="O18" s="228">
        <v>3993</v>
      </c>
      <c r="P18" s="228">
        <v>3993</v>
      </c>
      <c r="Q18" s="229">
        <v>0</v>
      </c>
    </row>
    <row r="19" spans="1:17" x14ac:dyDescent="0.3">
      <c r="A19" s="219" t="s">
        <v>49</v>
      </c>
      <c r="B19" s="227">
        <v>117076</v>
      </c>
      <c r="C19" s="228">
        <v>16778</v>
      </c>
      <c r="D19" s="228">
        <v>2630</v>
      </c>
      <c r="E19" s="228">
        <v>14148</v>
      </c>
      <c r="F19" s="228">
        <v>31936</v>
      </c>
      <c r="G19" s="228">
        <v>11310</v>
      </c>
      <c r="H19" s="228">
        <v>13232</v>
      </c>
      <c r="I19" s="228">
        <v>6248</v>
      </c>
      <c r="J19" s="228">
        <v>10862</v>
      </c>
      <c r="K19" s="228">
        <v>8870</v>
      </c>
      <c r="L19" s="228">
        <v>12062</v>
      </c>
      <c r="M19" s="228">
        <v>9081</v>
      </c>
      <c r="N19" s="228">
        <v>2981</v>
      </c>
      <c r="O19" s="228">
        <v>5778</v>
      </c>
      <c r="P19" s="228">
        <v>5778</v>
      </c>
      <c r="Q19" s="229">
        <v>0</v>
      </c>
    </row>
    <row r="20" spans="1:17" x14ac:dyDescent="0.3">
      <c r="A20" s="219" t="s">
        <v>50</v>
      </c>
      <c r="B20" s="227">
        <v>89041</v>
      </c>
      <c r="C20" s="228">
        <v>15607</v>
      </c>
      <c r="D20" s="228">
        <v>2357</v>
      </c>
      <c r="E20" s="228">
        <v>13250</v>
      </c>
      <c r="F20" s="228">
        <v>22241</v>
      </c>
      <c r="G20" s="228">
        <v>12198</v>
      </c>
      <c r="H20" s="228">
        <v>10563</v>
      </c>
      <c r="I20" s="228">
        <v>3934</v>
      </c>
      <c r="J20" s="228">
        <v>8688</v>
      </c>
      <c r="K20" s="228">
        <v>5007</v>
      </c>
      <c r="L20" s="228">
        <v>7764</v>
      </c>
      <c r="M20" s="228">
        <v>5923</v>
      </c>
      <c r="N20" s="228">
        <v>1841</v>
      </c>
      <c r="O20" s="228">
        <v>3039</v>
      </c>
      <c r="P20" s="228">
        <v>3039</v>
      </c>
      <c r="Q20" s="229">
        <v>0</v>
      </c>
    </row>
    <row r="21" spans="1:17" x14ac:dyDescent="0.3">
      <c r="A21" s="219" t="s">
        <v>51</v>
      </c>
      <c r="B21" s="227">
        <v>78610</v>
      </c>
      <c r="C21" s="228">
        <v>8763</v>
      </c>
      <c r="D21" s="228">
        <v>1883</v>
      </c>
      <c r="E21" s="228">
        <v>6880</v>
      </c>
      <c r="F21" s="228">
        <v>19366</v>
      </c>
      <c r="G21" s="228">
        <v>15162</v>
      </c>
      <c r="H21" s="228">
        <v>9266</v>
      </c>
      <c r="I21" s="228">
        <v>5311</v>
      </c>
      <c r="J21" s="228">
        <v>9114</v>
      </c>
      <c r="K21" s="228">
        <v>6117</v>
      </c>
      <c r="L21" s="228">
        <v>3913</v>
      </c>
      <c r="M21" s="228">
        <v>1987</v>
      </c>
      <c r="N21" s="228">
        <v>1926</v>
      </c>
      <c r="O21" s="228">
        <v>1598</v>
      </c>
      <c r="P21" s="228">
        <v>1598</v>
      </c>
      <c r="Q21" s="229">
        <v>0</v>
      </c>
    </row>
    <row r="22" spans="1:17" x14ac:dyDescent="0.3">
      <c r="A22" s="219" t="s">
        <v>52</v>
      </c>
      <c r="B22" s="227">
        <v>101417</v>
      </c>
      <c r="C22" s="228">
        <v>13135</v>
      </c>
      <c r="D22" s="228">
        <v>2663</v>
      </c>
      <c r="E22" s="228">
        <v>10472</v>
      </c>
      <c r="F22" s="228">
        <v>24523</v>
      </c>
      <c r="G22" s="228">
        <v>15414</v>
      </c>
      <c r="H22" s="228">
        <v>9728</v>
      </c>
      <c r="I22" s="228">
        <v>6957</v>
      </c>
      <c r="J22" s="228">
        <v>11329</v>
      </c>
      <c r="K22" s="228">
        <v>8499</v>
      </c>
      <c r="L22" s="228">
        <v>7570</v>
      </c>
      <c r="M22" s="228">
        <v>5306</v>
      </c>
      <c r="N22" s="228">
        <v>2264</v>
      </c>
      <c r="O22" s="228">
        <v>4262</v>
      </c>
      <c r="P22" s="228">
        <v>4262</v>
      </c>
      <c r="Q22" s="229">
        <v>0</v>
      </c>
    </row>
    <row r="23" spans="1:17" x14ac:dyDescent="0.3">
      <c r="A23" s="219" t="s">
        <v>53</v>
      </c>
      <c r="B23" s="227">
        <v>107688</v>
      </c>
      <c r="C23" s="228">
        <v>15446</v>
      </c>
      <c r="D23" s="228">
        <v>2568</v>
      </c>
      <c r="E23" s="228">
        <v>12878</v>
      </c>
      <c r="F23" s="228">
        <v>26418</v>
      </c>
      <c r="G23" s="228">
        <v>14084</v>
      </c>
      <c r="H23" s="228">
        <v>10698</v>
      </c>
      <c r="I23" s="228">
        <v>6749</v>
      </c>
      <c r="J23" s="228">
        <v>12077</v>
      </c>
      <c r="K23" s="228">
        <v>9107</v>
      </c>
      <c r="L23" s="228">
        <v>8467</v>
      </c>
      <c r="M23" s="228">
        <v>6350</v>
      </c>
      <c r="N23" s="228">
        <v>2117</v>
      </c>
      <c r="O23" s="228">
        <v>4642</v>
      </c>
      <c r="P23" s="228">
        <v>4642</v>
      </c>
      <c r="Q23" s="229">
        <v>0</v>
      </c>
    </row>
    <row r="24" spans="1:17" x14ac:dyDescent="0.3">
      <c r="A24" s="219" t="s">
        <v>54</v>
      </c>
      <c r="B24" s="227">
        <v>100544</v>
      </c>
      <c r="C24" s="228">
        <v>23652</v>
      </c>
      <c r="D24" s="228">
        <v>3451</v>
      </c>
      <c r="E24" s="228">
        <v>20201</v>
      </c>
      <c r="F24" s="228">
        <v>31212</v>
      </c>
      <c r="G24" s="228">
        <v>9433</v>
      </c>
      <c r="H24" s="228">
        <v>6938</v>
      </c>
      <c r="I24" s="228">
        <v>3760</v>
      </c>
      <c r="J24" s="228">
        <v>7145</v>
      </c>
      <c r="K24" s="228">
        <v>5101</v>
      </c>
      <c r="L24" s="228">
        <v>8223</v>
      </c>
      <c r="M24" s="228">
        <v>5783</v>
      </c>
      <c r="N24" s="228">
        <v>2440</v>
      </c>
      <c r="O24" s="228">
        <v>5080</v>
      </c>
      <c r="P24" s="228">
        <v>5080</v>
      </c>
      <c r="Q24" s="229">
        <v>0</v>
      </c>
    </row>
    <row r="25" spans="1:17" x14ac:dyDescent="0.3">
      <c r="A25" s="219" t="s">
        <v>55</v>
      </c>
      <c r="B25" s="227">
        <v>73155</v>
      </c>
      <c r="C25" s="228">
        <v>19304</v>
      </c>
      <c r="D25" s="228">
        <v>5382</v>
      </c>
      <c r="E25" s="228">
        <v>13922</v>
      </c>
      <c r="F25" s="228">
        <v>25081</v>
      </c>
      <c r="G25" s="228">
        <v>5610</v>
      </c>
      <c r="H25" s="228">
        <v>6262</v>
      </c>
      <c r="I25" s="228">
        <v>2082</v>
      </c>
      <c r="J25" s="228">
        <v>4233</v>
      </c>
      <c r="K25" s="228">
        <v>2808</v>
      </c>
      <c r="L25" s="228">
        <v>4886</v>
      </c>
      <c r="M25" s="228">
        <v>3409</v>
      </c>
      <c r="N25" s="228">
        <v>1477</v>
      </c>
      <c r="O25" s="228">
        <v>2889</v>
      </c>
      <c r="P25" s="228">
        <v>2889</v>
      </c>
      <c r="Q25" s="229">
        <v>0</v>
      </c>
    </row>
    <row r="26" spans="1:17" x14ac:dyDescent="0.3">
      <c r="A26" s="219" t="s">
        <v>56</v>
      </c>
      <c r="B26" s="227">
        <v>62404</v>
      </c>
      <c r="C26" s="228">
        <v>13301</v>
      </c>
      <c r="D26" s="228">
        <v>2506</v>
      </c>
      <c r="E26" s="228">
        <v>10795</v>
      </c>
      <c r="F26" s="228">
        <v>19410</v>
      </c>
      <c r="G26" s="228">
        <v>7685</v>
      </c>
      <c r="H26" s="228">
        <v>6005</v>
      </c>
      <c r="I26" s="228">
        <v>2674</v>
      </c>
      <c r="J26" s="228">
        <v>4974</v>
      </c>
      <c r="K26" s="228">
        <v>2918</v>
      </c>
      <c r="L26" s="228">
        <v>2998</v>
      </c>
      <c r="M26" s="228">
        <v>2091</v>
      </c>
      <c r="N26" s="228">
        <v>907</v>
      </c>
      <c r="O26" s="228">
        <v>2439</v>
      </c>
      <c r="P26" s="228">
        <v>2439</v>
      </c>
      <c r="Q26" s="229">
        <v>0</v>
      </c>
    </row>
    <row r="27" spans="1:17" x14ac:dyDescent="0.3">
      <c r="A27" s="219" t="s">
        <v>57</v>
      </c>
      <c r="B27" s="227">
        <v>151323</v>
      </c>
      <c r="C27" s="228">
        <v>28444</v>
      </c>
      <c r="D27" s="228">
        <v>4856</v>
      </c>
      <c r="E27" s="228">
        <v>23588</v>
      </c>
      <c r="F27" s="228">
        <v>47355</v>
      </c>
      <c r="G27" s="228">
        <v>15791</v>
      </c>
      <c r="H27" s="228">
        <v>12136</v>
      </c>
      <c r="I27" s="228">
        <v>7307</v>
      </c>
      <c r="J27" s="228">
        <v>12208</v>
      </c>
      <c r="K27" s="228">
        <v>10563</v>
      </c>
      <c r="L27" s="228">
        <v>10584</v>
      </c>
      <c r="M27" s="228">
        <v>6667</v>
      </c>
      <c r="N27" s="228">
        <v>3917</v>
      </c>
      <c r="O27" s="228">
        <v>6935</v>
      </c>
      <c r="P27" s="228">
        <v>6935</v>
      </c>
      <c r="Q27" s="229">
        <v>0</v>
      </c>
    </row>
    <row r="28" spans="1:17" x14ac:dyDescent="0.3">
      <c r="A28" s="219" t="s">
        <v>58</v>
      </c>
      <c r="B28" s="227">
        <v>121741</v>
      </c>
      <c r="C28" s="228">
        <v>17399</v>
      </c>
      <c r="D28" s="228">
        <v>3070</v>
      </c>
      <c r="E28" s="228">
        <v>14329</v>
      </c>
      <c r="F28" s="228">
        <v>34922</v>
      </c>
      <c r="G28" s="228">
        <v>15007</v>
      </c>
      <c r="H28" s="228">
        <v>10841</v>
      </c>
      <c r="I28" s="228">
        <v>6617</v>
      </c>
      <c r="J28" s="228">
        <v>12872</v>
      </c>
      <c r="K28" s="228">
        <v>7945</v>
      </c>
      <c r="L28" s="228">
        <v>9845</v>
      </c>
      <c r="M28" s="228">
        <v>6449</v>
      </c>
      <c r="N28" s="228">
        <v>3396</v>
      </c>
      <c r="O28" s="228">
        <v>6293</v>
      </c>
      <c r="P28" s="228">
        <v>6293</v>
      </c>
      <c r="Q28" s="229">
        <v>0</v>
      </c>
    </row>
    <row r="29" spans="1:17" x14ac:dyDescent="0.3">
      <c r="A29" s="219" t="s">
        <v>59</v>
      </c>
      <c r="B29" s="227">
        <v>87579</v>
      </c>
      <c r="C29" s="228">
        <v>17578</v>
      </c>
      <c r="D29" s="228">
        <v>3083</v>
      </c>
      <c r="E29" s="228">
        <v>14495</v>
      </c>
      <c r="F29" s="228">
        <v>24954</v>
      </c>
      <c r="G29" s="228">
        <v>10591</v>
      </c>
      <c r="H29" s="228">
        <v>9339</v>
      </c>
      <c r="I29" s="228">
        <v>4163</v>
      </c>
      <c r="J29" s="228">
        <v>7452</v>
      </c>
      <c r="K29" s="228">
        <v>5170</v>
      </c>
      <c r="L29" s="228">
        <v>5132</v>
      </c>
      <c r="M29" s="228">
        <v>3633</v>
      </c>
      <c r="N29" s="228">
        <v>1499</v>
      </c>
      <c r="O29" s="228">
        <v>3200</v>
      </c>
      <c r="P29" s="228">
        <v>3200</v>
      </c>
      <c r="Q29" s="229">
        <v>0</v>
      </c>
    </row>
    <row r="30" spans="1:17" x14ac:dyDescent="0.3">
      <c r="A30" s="219" t="s">
        <v>60</v>
      </c>
      <c r="B30" s="227">
        <v>134518</v>
      </c>
      <c r="C30" s="228">
        <v>10963</v>
      </c>
      <c r="D30" s="228">
        <v>1584</v>
      </c>
      <c r="E30" s="228">
        <v>9379</v>
      </c>
      <c r="F30" s="228">
        <v>23233</v>
      </c>
      <c r="G30" s="228">
        <v>13711</v>
      </c>
      <c r="H30" s="228">
        <v>15182</v>
      </c>
      <c r="I30" s="228">
        <v>8333</v>
      </c>
      <c r="J30" s="228">
        <v>17217</v>
      </c>
      <c r="K30" s="228">
        <v>12105</v>
      </c>
      <c r="L30" s="228">
        <v>19835</v>
      </c>
      <c r="M30" s="228">
        <v>15900</v>
      </c>
      <c r="N30" s="228">
        <v>3935</v>
      </c>
      <c r="O30" s="228">
        <v>13939</v>
      </c>
      <c r="P30" s="228">
        <v>13939</v>
      </c>
      <c r="Q30" s="229">
        <v>0</v>
      </c>
    </row>
    <row r="31" spans="1:17" x14ac:dyDescent="0.3">
      <c r="A31" s="219" t="s">
        <v>61</v>
      </c>
      <c r="B31" s="227">
        <v>106606</v>
      </c>
      <c r="C31" s="228">
        <v>16908</v>
      </c>
      <c r="D31" s="228">
        <v>2551</v>
      </c>
      <c r="E31" s="228">
        <v>14357</v>
      </c>
      <c r="F31" s="228">
        <v>26098</v>
      </c>
      <c r="G31" s="228">
        <v>14447</v>
      </c>
      <c r="H31" s="228">
        <v>11805</v>
      </c>
      <c r="I31" s="228">
        <v>4591</v>
      </c>
      <c r="J31" s="228">
        <v>10631</v>
      </c>
      <c r="K31" s="228">
        <v>5778</v>
      </c>
      <c r="L31" s="228">
        <v>11570</v>
      </c>
      <c r="M31" s="228">
        <v>8823</v>
      </c>
      <c r="N31" s="228">
        <v>2747</v>
      </c>
      <c r="O31" s="228">
        <v>4778</v>
      </c>
      <c r="P31" s="228">
        <v>4778</v>
      </c>
      <c r="Q31" s="229">
        <v>0</v>
      </c>
    </row>
    <row r="32" spans="1:17" x14ac:dyDescent="0.3">
      <c r="A32" s="219" t="s">
        <v>62</v>
      </c>
      <c r="B32" s="227">
        <v>76478</v>
      </c>
      <c r="C32" s="228">
        <v>20907</v>
      </c>
      <c r="D32" s="228">
        <v>4447</v>
      </c>
      <c r="E32" s="228">
        <v>16460</v>
      </c>
      <c r="F32" s="228">
        <v>28240</v>
      </c>
      <c r="G32" s="228">
        <v>7718</v>
      </c>
      <c r="H32" s="228">
        <v>6889</v>
      </c>
      <c r="I32" s="228">
        <v>2442</v>
      </c>
      <c r="J32" s="228">
        <v>3741</v>
      </c>
      <c r="K32" s="228">
        <v>2519</v>
      </c>
      <c r="L32" s="228">
        <v>2337</v>
      </c>
      <c r="M32" s="228">
        <v>1394</v>
      </c>
      <c r="N32" s="228">
        <v>943</v>
      </c>
      <c r="O32" s="228">
        <v>1685</v>
      </c>
      <c r="P32" s="228">
        <v>1685</v>
      </c>
      <c r="Q32" s="229">
        <v>0</v>
      </c>
    </row>
    <row r="33" spans="1:17" x14ac:dyDescent="0.3">
      <c r="A33" s="219" t="s">
        <v>63</v>
      </c>
      <c r="B33" s="227">
        <v>136368</v>
      </c>
      <c r="C33" s="228">
        <v>25463</v>
      </c>
      <c r="D33" s="228">
        <v>4179</v>
      </c>
      <c r="E33" s="228">
        <v>21284</v>
      </c>
      <c r="F33" s="228">
        <v>38625</v>
      </c>
      <c r="G33" s="228">
        <v>13976</v>
      </c>
      <c r="H33" s="228">
        <v>9942</v>
      </c>
      <c r="I33" s="228">
        <v>7227</v>
      </c>
      <c r="J33" s="228">
        <v>12942</v>
      </c>
      <c r="K33" s="228">
        <v>9578</v>
      </c>
      <c r="L33" s="228">
        <v>10108</v>
      </c>
      <c r="M33" s="228">
        <v>6549</v>
      </c>
      <c r="N33" s="228">
        <v>3559</v>
      </c>
      <c r="O33" s="228">
        <v>8507</v>
      </c>
      <c r="P33" s="228">
        <v>8507</v>
      </c>
      <c r="Q33" s="229">
        <v>0</v>
      </c>
    </row>
    <row r="34" spans="1:17" x14ac:dyDescent="0.3">
      <c r="A34" s="219" t="s">
        <v>64</v>
      </c>
      <c r="B34" s="227">
        <v>72566</v>
      </c>
      <c r="C34" s="228">
        <v>10494</v>
      </c>
      <c r="D34" s="228">
        <v>2046</v>
      </c>
      <c r="E34" s="228">
        <v>8448</v>
      </c>
      <c r="F34" s="228">
        <v>20291</v>
      </c>
      <c r="G34" s="228">
        <v>12227</v>
      </c>
      <c r="H34" s="228">
        <v>8084</v>
      </c>
      <c r="I34" s="228">
        <v>4481</v>
      </c>
      <c r="J34" s="228">
        <v>7333</v>
      </c>
      <c r="K34" s="228">
        <v>4691</v>
      </c>
      <c r="L34" s="228">
        <v>3432</v>
      </c>
      <c r="M34" s="228">
        <v>2028</v>
      </c>
      <c r="N34" s="228">
        <v>1404</v>
      </c>
      <c r="O34" s="228">
        <v>1533</v>
      </c>
      <c r="P34" s="228">
        <v>1533</v>
      </c>
      <c r="Q34" s="229">
        <v>0</v>
      </c>
    </row>
    <row r="35" spans="1:17" x14ac:dyDescent="0.3">
      <c r="A35" s="219" t="s">
        <v>65</v>
      </c>
      <c r="B35" s="227">
        <v>122180</v>
      </c>
      <c r="C35" s="228">
        <v>23444</v>
      </c>
      <c r="D35" s="228">
        <v>3715</v>
      </c>
      <c r="E35" s="228">
        <v>19729</v>
      </c>
      <c r="F35" s="228">
        <v>32780</v>
      </c>
      <c r="G35" s="228">
        <v>12297</v>
      </c>
      <c r="H35" s="228">
        <v>7958</v>
      </c>
      <c r="I35" s="228">
        <v>6302</v>
      </c>
      <c r="J35" s="228">
        <v>10555</v>
      </c>
      <c r="K35" s="228">
        <v>6740</v>
      </c>
      <c r="L35" s="228">
        <v>15337</v>
      </c>
      <c r="M35" s="228">
        <v>11944</v>
      </c>
      <c r="N35" s="228">
        <v>3393</v>
      </c>
      <c r="O35" s="228">
        <v>6767</v>
      </c>
      <c r="P35" s="228">
        <v>6767</v>
      </c>
      <c r="Q35" s="229">
        <v>0</v>
      </c>
    </row>
    <row r="36" spans="1:17" x14ac:dyDescent="0.3">
      <c r="A36" s="219" t="s">
        <v>66</v>
      </c>
      <c r="B36" s="227">
        <v>109371</v>
      </c>
      <c r="C36" s="228">
        <v>11103</v>
      </c>
      <c r="D36" s="228">
        <v>2061</v>
      </c>
      <c r="E36" s="228">
        <v>9042</v>
      </c>
      <c r="F36" s="228">
        <v>25308</v>
      </c>
      <c r="G36" s="228">
        <v>13164</v>
      </c>
      <c r="H36" s="228">
        <v>14995</v>
      </c>
      <c r="I36" s="228">
        <v>6700</v>
      </c>
      <c r="J36" s="228">
        <v>11818</v>
      </c>
      <c r="K36" s="228">
        <v>9006</v>
      </c>
      <c r="L36" s="228">
        <v>11413</v>
      </c>
      <c r="M36" s="228">
        <v>8443</v>
      </c>
      <c r="N36" s="228">
        <v>2970</v>
      </c>
      <c r="O36" s="228">
        <v>5864</v>
      </c>
      <c r="P36" s="228">
        <v>5864</v>
      </c>
      <c r="Q36" s="229">
        <v>0</v>
      </c>
    </row>
    <row r="37" spans="1:17" x14ac:dyDescent="0.3">
      <c r="A37" s="219" t="s">
        <v>67</v>
      </c>
      <c r="B37" s="227">
        <v>159120</v>
      </c>
      <c r="C37" s="228">
        <v>41115</v>
      </c>
      <c r="D37" s="228">
        <v>7774</v>
      </c>
      <c r="E37" s="228">
        <v>33341</v>
      </c>
      <c r="F37" s="228">
        <v>55281</v>
      </c>
      <c r="G37" s="228">
        <v>15834</v>
      </c>
      <c r="H37" s="228">
        <v>12285</v>
      </c>
      <c r="I37" s="228">
        <v>5599</v>
      </c>
      <c r="J37" s="228">
        <v>9401</v>
      </c>
      <c r="K37" s="228">
        <v>6635</v>
      </c>
      <c r="L37" s="228">
        <v>7537</v>
      </c>
      <c r="M37" s="228">
        <v>5208</v>
      </c>
      <c r="N37" s="228">
        <v>2329</v>
      </c>
      <c r="O37" s="228">
        <v>5433</v>
      </c>
      <c r="P37" s="228">
        <v>5433</v>
      </c>
      <c r="Q37" s="229">
        <v>0</v>
      </c>
    </row>
    <row r="38" spans="1:17" x14ac:dyDescent="0.3">
      <c r="A38" s="220" t="s">
        <v>68</v>
      </c>
      <c r="B38" s="230">
        <v>105602</v>
      </c>
      <c r="C38" s="231">
        <v>27509</v>
      </c>
      <c r="D38" s="231">
        <v>6217</v>
      </c>
      <c r="E38" s="231">
        <v>21292</v>
      </c>
      <c r="F38" s="231">
        <v>31949</v>
      </c>
      <c r="G38" s="231">
        <v>8364</v>
      </c>
      <c r="H38" s="231">
        <v>7473</v>
      </c>
      <c r="I38" s="231">
        <v>3582</v>
      </c>
      <c r="J38" s="231">
        <v>6586</v>
      </c>
      <c r="K38" s="231">
        <v>4596</v>
      </c>
      <c r="L38" s="231">
        <v>9755</v>
      </c>
      <c r="M38" s="231">
        <v>7671</v>
      </c>
      <c r="N38" s="231">
        <v>2084</v>
      </c>
      <c r="O38" s="231">
        <v>5788</v>
      </c>
      <c r="P38" s="231">
        <v>5788</v>
      </c>
      <c r="Q38" s="232">
        <v>0</v>
      </c>
    </row>
    <row r="39" spans="1:17" x14ac:dyDescent="0.3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</row>
    <row r="40" spans="1:17" x14ac:dyDescent="0.3">
      <c r="A40" s="215"/>
    </row>
    <row r="41" spans="1:17" s="235" customFormat="1" ht="86.4" x14ac:dyDescent="0.3">
      <c r="A41" s="217" t="s">
        <v>117</v>
      </c>
      <c r="B41" s="234" t="s">
        <v>7</v>
      </c>
      <c r="C41" s="234" t="s">
        <v>8</v>
      </c>
      <c r="D41" s="234" t="s">
        <v>9</v>
      </c>
      <c r="E41" s="234" t="s">
        <v>10</v>
      </c>
      <c r="F41" s="234" t="s">
        <v>11</v>
      </c>
      <c r="G41" s="234" t="s">
        <v>12</v>
      </c>
      <c r="H41" s="234" t="s">
        <v>13</v>
      </c>
      <c r="I41" s="234" t="s">
        <v>14</v>
      </c>
      <c r="J41" s="234" t="s">
        <v>15</v>
      </c>
      <c r="K41" s="234" t="s">
        <v>16</v>
      </c>
      <c r="L41" s="234" t="s">
        <v>17</v>
      </c>
      <c r="M41" s="234" t="s">
        <v>18</v>
      </c>
      <c r="N41" s="234" t="s">
        <v>19</v>
      </c>
      <c r="O41" s="234" t="s">
        <v>20</v>
      </c>
      <c r="P41" s="234" t="s">
        <v>21</v>
      </c>
      <c r="Q41" s="234" t="s">
        <v>22</v>
      </c>
    </row>
    <row r="42" spans="1:17" x14ac:dyDescent="0.3">
      <c r="A42" s="233" t="s">
        <v>74</v>
      </c>
      <c r="B42" s="221">
        <v>9668892</v>
      </c>
      <c r="C42" s="222">
        <v>1552560</v>
      </c>
      <c r="D42" s="222">
        <v>320733</v>
      </c>
      <c r="E42" s="222">
        <v>1231827</v>
      </c>
      <c r="F42" s="222">
        <v>2219098</v>
      </c>
      <c r="G42" s="222">
        <v>723013</v>
      </c>
      <c r="H42" s="222">
        <v>1320274</v>
      </c>
      <c r="I42" s="222">
        <v>987152</v>
      </c>
      <c r="J42" s="222">
        <v>989728</v>
      </c>
      <c r="K42" s="222">
        <v>1155668</v>
      </c>
      <c r="L42" s="222">
        <v>469993</v>
      </c>
      <c r="M42" s="222">
        <v>237190</v>
      </c>
      <c r="N42" s="222">
        <v>232803</v>
      </c>
      <c r="O42" s="222">
        <v>251406</v>
      </c>
      <c r="P42" s="222">
        <v>251406</v>
      </c>
      <c r="Q42" s="223">
        <v>0</v>
      </c>
    </row>
    <row r="43" spans="1:17" x14ac:dyDescent="0.3">
      <c r="A43" s="218" t="s">
        <v>23</v>
      </c>
      <c r="B43" s="224">
        <v>1730110</v>
      </c>
      <c r="C43" s="225">
        <v>342652</v>
      </c>
      <c r="D43" s="225">
        <v>60460</v>
      </c>
      <c r="E43" s="225">
        <v>282192</v>
      </c>
      <c r="F43" s="225">
        <v>454512</v>
      </c>
      <c r="G43" s="225">
        <v>128854</v>
      </c>
      <c r="H43" s="225">
        <v>236461</v>
      </c>
      <c r="I43" s="225">
        <v>121970</v>
      </c>
      <c r="J43" s="225">
        <v>139251</v>
      </c>
      <c r="K43" s="225">
        <v>130666</v>
      </c>
      <c r="L43" s="225">
        <v>94818</v>
      </c>
      <c r="M43" s="225">
        <v>53807</v>
      </c>
      <c r="N43" s="225">
        <v>41011</v>
      </c>
      <c r="O43" s="225">
        <v>80926</v>
      </c>
      <c r="P43" s="225">
        <v>80926</v>
      </c>
      <c r="Q43" s="226">
        <v>0</v>
      </c>
    </row>
    <row r="44" spans="1:17" x14ac:dyDescent="0.3">
      <c r="A44" s="219" t="s">
        <v>36</v>
      </c>
      <c r="B44" s="227">
        <v>33632</v>
      </c>
      <c r="C44" s="228">
        <v>2915</v>
      </c>
      <c r="D44" s="228">
        <v>445</v>
      </c>
      <c r="E44" s="228">
        <v>2470</v>
      </c>
      <c r="F44" s="228">
        <v>5685</v>
      </c>
      <c r="G44" s="228">
        <v>2730</v>
      </c>
      <c r="H44" s="228">
        <v>5866</v>
      </c>
      <c r="I44" s="228">
        <v>3283</v>
      </c>
      <c r="J44" s="228">
        <v>4216</v>
      </c>
      <c r="K44" s="228">
        <v>4469</v>
      </c>
      <c r="L44" s="228">
        <v>2697</v>
      </c>
      <c r="M44" s="228">
        <v>1349</v>
      </c>
      <c r="N44" s="228">
        <v>1348</v>
      </c>
      <c r="O44" s="228">
        <v>1771</v>
      </c>
      <c r="P44" s="228">
        <v>1771</v>
      </c>
      <c r="Q44" s="229">
        <v>0</v>
      </c>
    </row>
    <row r="45" spans="1:17" x14ac:dyDescent="0.3">
      <c r="A45" s="219" t="s">
        <v>37</v>
      </c>
      <c r="B45" s="227">
        <v>67422</v>
      </c>
      <c r="C45" s="228">
        <v>14450</v>
      </c>
      <c r="D45" s="228">
        <v>2483</v>
      </c>
      <c r="E45" s="228">
        <v>11967</v>
      </c>
      <c r="F45" s="228">
        <v>17563</v>
      </c>
      <c r="G45" s="228">
        <v>4520</v>
      </c>
      <c r="H45" s="228">
        <v>12078</v>
      </c>
      <c r="I45" s="228">
        <v>3979</v>
      </c>
      <c r="J45" s="228">
        <v>4699</v>
      </c>
      <c r="K45" s="228">
        <v>4036</v>
      </c>
      <c r="L45" s="228">
        <v>3115</v>
      </c>
      <c r="M45" s="228">
        <v>1827</v>
      </c>
      <c r="N45" s="228">
        <v>1288</v>
      </c>
      <c r="O45" s="228">
        <v>2982</v>
      </c>
      <c r="P45" s="228">
        <v>2982</v>
      </c>
      <c r="Q45" s="229">
        <v>0</v>
      </c>
    </row>
    <row r="46" spans="1:17" x14ac:dyDescent="0.3">
      <c r="A46" s="219" t="s">
        <v>38</v>
      </c>
      <c r="B46" s="227">
        <v>37894</v>
      </c>
      <c r="C46" s="228">
        <v>5427</v>
      </c>
      <c r="D46" s="228">
        <v>1098</v>
      </c>
      <c r="E46" s="228">
        <v>4329</v>
      </c>
      <c r="F46" s="228">
        <v>8880</v>
      </c>
      <c r="G46" s="228">
        <v>3912</v>
      </c>
      <c r="H46" s="228">
        <v>6527</v>
      </c>
      <c r="I46" s="228">
        <v>3980</v>
      </c>
      <c r="J46" s="228">
        <v>3174</v>
      </c>
      <c r="K46" s="228">
        <v>3630</v>
      </c>
      <c r="L46" s="228">
        <v>1411</v>
      </c>
      <c r="M46" s="228">
        <v>638</v>
      </c>
      <c r="N46" s="228">
        <v>773</v>
      </c>
      <c r="O46" s="228">
        <v>953</v>
      </c>
      <c r="P46" s="228">
        <v>953</v>
      </c>
      <c r="Q46" s="229">
        <v>0</v>
      </c>
    </row>
    <row r="47" spans="1:17" x14ac:dyDescent="0.3">
      <c r="A47" s="219" t="s">
        <v>39</v>
      </c>
      <c r="B47" s="227">
        <v>66772</v>
      </c>
      <c r="C47" s="228">
        <v>9013</v>
      </c>
      <c r="D47" s="228">
        <v>1309</v>
      </c>
      <c r="E47" s="228">
        <v>7704</v>
      </c>
      <c r="F47" s="228">
        <v>13972</v>
      </c>
      <c r="G47" s="228">
        <v>4704</v>
      </c>
      <c r="H47" s="228">
        <v>11937</v>
      </c>
      <c r="I47" s="228">
        <v>5080</v>
      </c>
      <c r="J47" s="228">
        <v>6774</v>
      </c>
      <c r="K47" s="228">
        <v>6926</v>
      </c>
      <c r="L47" s="228">
        <v>4418</v>
      </c>
      <c r="M47" s="228">
        <v>2721</v>
      </c>
      <c r="N47" s="228">
        <v>1697</v>
      </c>
      <c r="O47" s="228">
        <v>3948</v>
      </c>
      <c r="P47" s="228">
        <v>3948</v>
      </c>
      <c r="Q47" s="229">
        <v>0</v>
      </c>
    </row>
    <row r="48" spans="1:17" x14ac:dyDescent="0.3">
      <c r="A48" s="219" t="s">
        <v>40</v>
      </c>
      <c r="B48" s="227">
        <v>53103</v>
      </c>
      <c r="C48" s="228">
        <v>11740</v>
      </c>
      <c r="D48" s="228">
        <v>2273</v>
      </c>
      <c r="E48" s="228">
        <v>9467</v>
      </c>
      <c r="F48" s="228">
        <v>15556</v>
      </c>
      <c r="G48" s="228">
        <v>4756</v>
      </c>
      <c r="H48" s="228">
        <v>8158</v>
      </c>
      <c r="I48" s="228">
        <v>3857</v>
      </c>
      <c r="J48" s="228">
        <v>3287</v>
      </c>
      <c r="K48" s="228">
        <v>3061</v>
      </c>
      <c r="L48" s="228">
        <v>1815</v>
      </c>
      <c r="M48" s="228">
        <v>820</v>
      </c>
      <c r="N48" s="228">
        <v>995</v>
      </c>
      <c r="O48" s="228">
        <v>873</v>
      </c>
      <c r="P48" s="228">
        <v>873</v>
      </c>
      <c r="Q48" s="229">
        <v>0</v>
      </c>
    </row>
    <row r="49" spans="1:17" x14ac:dyDescent="0.3">
      <c r="A49" s="219" t="s">
        <v>41</v>
      </c>
      <c r="B49" s="227">
        <v>49158</v>
      </c>
      <c r="C49" s="228">
        <v>13857</v>
      </c>
      <c r="D49" s="228">
        <v>2336</v>
      </c>
      <c r="E49" s="228">
        <v>11521</v>
      </c>
      <c r="F49" s="228">
        <v>15303</v>
      </c>
      <c r="G49" s="228">
        <v>2770</v>
      </c>
      <c r="H49" s="228">
        <v>4649</v>
      </c>
      <c r="I49" s="228">
        <v>2385</v>
      </c>
      <c r="J49" s="228">
        <v>2874</v>
      </c>
      <c r="K49" s="228">
        <v>2225</v>
      </c>
      <c r="L49" s="228">
        <v>2453</v>
      </c>
      <c r="M49" s="228">
        <v>1447</v>
      </c>
      <c r="N49" s="228">
        <v>1006</v>
      </c>
      <c r="O49" s="228">
        <v>2642</v>
      </c>
      <c r="P49" s="228">
        <v>2642</v>
      </c>
      <c r="Q49" s="229">
        <v>0</v>
      </c>
    </row>
    <row r="50" spans="1:17" x14ac:dyDescent="0.3">
      <c r="A50" s="219" t="s">
        <v>42</v>
      </c>
      <c r="B50" s="227">
        <v>2092</v>
      </c>
      <c r="C50" s="228">
        <v>891</v>
      </c>
      <c r="D50" s="228">
        <v>151</v>
      </c>
      <c r="E50" s="228">
        <v>740</v>
      </c>
      <c r="F50" s="228">
        <v>724</v>
      </c>
      <c r="G50" s="228">
        <v>112</v>
      </c>
      <c r="H50" s="228">
        <v>109</v>
      </c>
      <c r="I50" s="228">
        <v>63</v>
      </c>
      <c r="J50" s="228">
        <v>63</v>
      </c>
      <c r="K50" s="228">
        <v>34</v>
      </c>
      <c r="L50" s="228">
        <v>41</v>
      </c>
      <c r="M50" s="228">
        <v>14</v>
      </c>
      <c r="N50" s="228">
        <v>27</v>
      </c>
      <c r="O50" s="228">
        <v>55</v>
      </c>
      <c r="P50" s="228">
        <v>55</v>
      </c>
      <c r="Q50" s="229">
        <v>0</v>
      </c>
    </row>
    <row r="51" spans="1:17" x14ac:dyDescent="0.3">
      <c r="A51" s="219" t="s">
        <v>43</v>
      </c>
      <c r="B51" s="227">
        <v>67226</v>
      </c>
      <c r="C51" s="228">
        <v>11187</v>
      </c>
      <c r="D51" s="228">
        <v>1769</v>
      </c>
      <c r="E51" s="228">
        <v>9418</v>
      </c>
      <c r="F51" s="228">
        <v>16516</v>
      </c>
      <c r="G51" s="228">
        <v>6506</v>
      </c>
      <c r="H51" s="228">
        <v>9604</v>
      </c>
      <c r="I51" s="228">
        <v>5396</v>
      </c>
      <c r="J51" s="228">
        <v>6246</v>
      </c>
      <c r="K51" s="228">
        <v>5688</v>
      </c>
      <c r="L51" s="228">
        <v>3754</v>
      </c>
      <c r="M51" s="228">
        <v>1981</v>
      </c>
      <c r="N51" s="228">
        <v>1773</v>
      </c>
      <c r="O51" s="228">
        <v>2329</v>
      </c>
      <c r="P51" s="228">
        <v>2329</v>
      </c>
      <c r="Q51" s="229">
        <v>0</v>
      </c>
    </row>
    <row r="52" spans="1:17" x14ac:dyDescent="0.3">
      <c r="A52" s="219" t="s">
        <v>44</v>
      </c>
      <c r="B52" s="227">
        <v>73161</v>
      </c>
      <c r="C52" s="228">
        <v>12436</v>
      </c>
      <c r="D52" s="228">
        <v>2017</v>
      </c>
      <c r="E52" s="228">
        <v>10419</v>
      </c>
      <c r="F52" s="228">
        <v>17001</v>
      </c>
      <c r="G52" s="228">
        <v>5106</v>
      </c>
      <c r="H52" s="228">
        <v>12007</v>
      </c>
      <c r="I52" s="228">
        <v>5503</v>
      </c>
      <c r="J52" s="228">
        <v>6697</v>
      </c>
      <c r="K52" s="228">
        <v>6911</v>
      </c>
      <c r="L52" s="228">
        <v>4255</v>
      </c>
      <c r="M52" s="228">
        <v>2538</v>
      </c>
      <c r="N52" s="228">
        <v>1717</v>
      </c>
      <c r="O52" s="228">
        <v>3245</v>
      </c>
      <c r="P52" s="228">
        <v>3245</v>
      </c>
      <c r="Q52" s="229">
        <v>0</v>
      </c>
    </row>
    <row r="53" spans="1:17" x14ac:dyDescent="0.3">
      <c r="A53" s="219" t="s">
        <v>45</v>
      </c>
      <c r="B53" s="227">
        <v>56124</v>
      </c>
      <c r="C53" s="228">
        <v>7937</v>
      </c>
      <c r="D53" s="228">
        <v>1420</v>
      </c>
      <c r="E53" s="228">
        <v>6517</v>
      </c>
      <c r="F53" s="228">
        <v>12401</v>
      </c>
      <c r="G53" s="228">
        <v>4246</v>
      </c>
      <c r="H53" s="228">
        <v>9382</v>
      </c>
      <c r="I53" s="228">
        <v>4748</v>
      </c>
      <c r="J53" s="228">
        <v>5647</v>
      </c>
      <c r="K53" s="228">
        <v>5732</v>
      </c>
      <c r="L53" s="228">
        <v>4237</v>
      </c>
      <c r="M53" s="228">
        <v>2489</v>
      </c>
      <c r="N53" s="228">
        <v>1748</v>
      </c>
      <c r="O53" s="228">
        <v>1794</v>
      </c>
      <c r="P53" s="228">
        <v>1794</v>
      </c>
      <c r="Q53" s="229">
        <v>0</v>
      </c>
    </row>
    <row r="54" spans="1:17" x14ac:dyDescent="0.3">
      <c r="A54" s="219" t="s">
        <v>46</v>
      </c>
      <c r="B54" s="227">
        <v>52351</v>
      </c>
      <c r="C54" s="228">
        <v>8776</v>
      </c>
      <c r="D54" s="228">
        <v>1511</v>
      </c>
      <c r="E54" s="228">
        <v>7265</v>
      </c>
      <c r="F54" s="228">
        <v>12383</v>
      </c>
      <c r="G54" s="228">
        <v>3927</v>
      </c>
      <c r="H54" s="228">
        <v>6879</v>
      </c>
      <c r="I54" s="228">
        <v>4108</v>
      </c>
      <c r="J54" s="228">
        <v>5069</v>
      </c>
      <c r="K54" s="228">
        <v>4614</v>
      </c>
      <c r="L54" s="228">
        <v>3752</v>
      </c>
      <c r="M54" s="228">
        <v>2279</v>
      </c>
      <c r="N54" s="228">
        <v>1473</v>
      </c>
      <c r="O54" s="228">
        <v>2843</v>
      </c>
      <c r="P54" s="228">
        <v>2843</v>
      </c>
      <c r="Q54" s="229">
        <v>0</v>
      </c>
    </row>
    <row r="55" spans="1:17" x14ac:dyDescent="0.3">
      <c r="A55" s="219" t="s">
        <v>47</v>
      </c>
      <c r="B55" s="227">
        <v>59228</v>
      </c>
      <c r="C55" s="228">
        <v>9672</v>
      </c>
      <c r="D55" s="228">
        <v>1459</v>
      </c>
      <c r="E55" s="228">
        <v>8213</v>
      </c>
      <c r="F55" s="228">
        <v>17521</v>
      </c>
      <c r="G55" s="228">
        <v>4301</v>
      </c>
      <c r="H55" s="228">
        <v>7096</v>
      </c>
      <c r="I55" s="228">
        <v>3592</v>
      </c>
      <c r="J55" s="228">
        <v>4749</v>
      </c>
      <c r="K55" s="228">
        <v>4479</v>
      </c>
      <c r="L55" s="228">
        <v>5012</v>
      </c>
      <c r="M55" s="228">
        <v>2954</v>
      </c>
      <c r="N55" s="228">
        <v>2058</v>
      </c>
      <c r="O55" s="228">
        <v>2806</v>
      </c>
      <c r="P55" s="228">
        <v>2806</v>
      </c>
      <c r="Q55" s="229">
        <v>0</v>
      </c>
    </row>
    <row r="56" spans="1:17" x14ac:dyDescent="0.3">
      <c r="A56" s="219" t="s">
        <v>48</v>
      </c>
      <c r="B56" s="227">
        <v>44346</v>
      </c>
      <c r="C56" s="228">
        <v>12436</v>
      </c>
      <c r="D56" s="228">
        <v>2368</v>
      </c>
      <c r="E56" s="228">
        <v>10068</v>
      </c>
      <c r="F56" s="228">
        <v>13796</v>
      </c>
      <c r="G56" s="228">
        <v>2755</v>
      </c>
      <c r="H56" s="228">
        <v>4358</v>
      </c>
      <c r="I56" s="228">
        <v>2339</v>
      </c>
      <c r="J56" s="228">
        <v>2441</v>
      </c>
      <c r="K56" s="228">
        <v>2363</v>
      </c>
      <c r="L56" s="228">
        <v>2060</v>
      </c>
      <c r="M56" s="228">
        <v>1160</v>
      </c>
      <c r="N56" s="228">
        <v>900</v>
      </c>
      <c r="O56" s="228">
        <v>1798</v>
      </c>
      <c r="P56" s="228">
        <v>1798</v>
      </c>
      <c r="Q56" s="229">
        <v>0</v>
      </c>
    </row>
    <row r="57" spans="1:17" x14ac:dyDescent="0.3">
      <c r="A57" s="219" t="s">
        <v>49</v>
      </c>
      <c r="B57" s="227">
        <v>59229</v>
      </c>
      <c r="C57" s="228">
        <v>9542</v>
      </c>
      <c r="D57" s="228">
        <v>1366</v>
      </c>
      <c r="E57" s="228">
        <v>8176</v>
      </c>
      <c r="F57" s="228">
        <v>15483</v>
      </c>
      <c r="G57" s="228">
        <v>4202</v>
      </c>
      <c r="H57" s="228">
        <v>8721</v>
      </c>
      <c r="I57" s="228">
        <v>4282</v>
      </c>
      <c r="J57" s="228">
        <v>5070</v>
      </c>
      <c r="K57" s="228">
        <v>4961</v>
      </c>
      <c r="L57" s="228">
        <v>4325</v>
      </c>
      <c r="M57" s="228">
        <v>2685</v>
      </c>
      <c r="N57" s="228">
        <v>1640</v>
      </c>
      <c r="O57" s="228">
        <v>2643</v>
      </c>
      <c r="P57" s="228">
        <v>2643</v>
      </c>
      <c r="Q57" s="229">
        <v>0</v>
      </c>
    </row>
    <row r="58" spans="1:17" x14ac:dyDescent="0.3">
      <c r="A58" s="219" t="s">
        <v>50</v>
      </c>
      <c r="B58" s="227">
        <v>44050</v>
      </c>
      <c r="C58" s="228">
        <v>9350</v>
      </c>
      <c r="D58" s="228">
        <v>1337</v>
      </c>
      <c r="E58" s="228">
        <v>8013</v>
      </c>
      <c r="F58" s="228">
        <v>10899</v>
      </c>
      <c r="G58" s="228">
        <v>3442</v>
      </c>
      <c r="H58" s="228">
        <v>7533</v>
      </c>
      <c r="I58" s="228">
        <v>2742</v>
      </c>
      <c r="J58" s="228">
        <v>3605</v>
      </c>
      <c r="K58" s="228">
        <v>2866</v>
      </c>
      <c r="L58" s="228">
        <v>2017</v>
      </c>
      <c r="M58" s="228">
        <v>1225</v>
      </c>
      <c r="N58" s="228">
        <v>792</v>
      </c>
      <c r="O58" s="228">
        <v>1596</v>
      </c>
      <c r="P58" s="228">
        <v>1596</v>
      </c>
      <c r="Q58" s="229">
        <v>0</v>
      </c>
    </row>
    <row r="59" spans="1:17" x14ac:dyDescent="0.3">
      <c r="A59" s="219" t="s">
        <v>51</v>
      </c>
      <c r="B59" s="227">
        <v>38028</v>
      </c>
      <c r="C59" s="228">
        <v>5467</v>
      </c>
      <c r="D59" s="228">
        <v>1084</v>
      </c>
      <c r="E59" s="228">
        <v>4383</v>
      </c>
      <c r="F59" s="228">
        <v>8858</v>
      </c>
      <c r="G59" s="228">
        <v>3843</v>
      </c>
      <c r="H59" s="228">
        <v>7137</v>
      </c>
      <c r="I59" s="228">
        <v>3911</v>
      </c>
      <c r="J59" s="228">
        <v>3013</v>
      </c>
      <c r="K59" s="228">
        <v>3685</v>
      </c>
      <c r="L59" s="228">
        <v>1474</v>
      </c>
      <c r="M59" s="228">
        <v>648</v>
      </c>
      <c r="N59" s="228">
        <v>826</v>
      </c>
      <c r="O59" s="228">
        <v>640</v>
      </c>
      <c r="P59" s="228">
        <v>640</v>
      </c>
      <c r="Q59" s="229">
        <v>0</v>
      </c>
    </row>
    <row r="60" spans="1:17" x14ac:dyDescent="0.3">
      <c r="A60" s="219" t="s">
        <v>52</v>
      </c>
      <c r="B60" s="227">
        <v>50270</v>
      </c>
      <c r="C60" s="228">
        <v>7767</v>
      </c>
      <c r="D60" s="228">
        <v>1422</v>
      </c>
      <c r="E60" s="228">
        <v>6345</v>
      </c>
      <c r="F60" s="228">
        <v>11438</v>
      </c>
      <c r="G60" s="228">
        <v>4369</v>
      </c>
      <c r="H60" s="228">
        <v>7228</v>
      </c>
      <c r="I60" s="228">
        <v>5238</v>
      </c>
      <c r="J60" s="228">
        <v>4643</v>
      </c>
      <c r="K60" s="228">
        <v>5078</v>
      </c>
      <c r="L60" s="228">
        <v>2075</v>
      </c>
      <c r="M60" s="228">
        <v>1095</v>
      </c>
      <c r="N60" s="228">
        <v>980</v>
      </c>
      <c r="O60" s="228">
        <v>2434</v>
      </c>
      <c r="P60" s="228">
        <v>2434</v>
      </c>
      <c r="Q60" s="229">
        <v>0</v>
      </c>
    </row>
    <row r="61" spans="1:17" x14ac:dyDescent="0.3">
      <c r="A61" s="219" t="s">
        <v>53</v>
      </c>
      <c r="B61" s="227">
        <v>54838</v>
      </c>
      <c r="C61" s="228">
        <v>9506</v>
      </c>
      <c r="D61" s="228">
        <v>1424</v>
      </c>
      <c r="E61" s="228">
        <v>8082</v>
      </c>
      <c r="F61" s="228">
        <v>13131</v>
      </c>
      <c r="G61" s="228">
        <v>4545</v>
      </c>
      <c r="H61" s="228">
        <v>7523</v>
      </c>
      <c r="I61" s="228">
        <v>4720</v>
      </c>
      <c r="J61" s="228">
        <v>5179</v>
      </c>
      <c r="K61" s="228">
        <v>5387</v>
      </c>
      <c r="L61" s="228">
        <v>2220</v>
      </c>
      <c r="M61" s="228">
        <v>1234</v>
      </c>
      <c r="N61" s="228">
        <v>986</v>
      </c>
      <c r="O61" s="228">
        <v>2627</v>
      </c>
      <c r="P61" s="228">
        <v>2627</v>
      </c>
      <c r="Q61" s="229">
        <v>0</v>
      </c>
    </row>
    <row r="62" spans="1:17" x14ac:dyDescent="0.3">
      <c r="A62" s="219" t="s">
        <v>54</v>
      </c>
      <c r="B62" s="227">
        <v>50487</v>
      </c>
      <c r="C62" s="228">
        <v>13566</v>
      </c>
      <c r="D62" s="228">
        <v>2032</v>
      </c>
      <c r="E62" s="228">
        <v>11534</v>
      </c>
      <c r="F62" s="228">
        <v>15392</v>
      </c>
      <c r="G62" s="228">
        <v>3266</v>
      </c>
      <c r="H62" s="228">
        <v>4589</v>
      </c>
      <c r="I62" s="228">
        <v>2515</v>
      </c>
      <c r="J62" s="228">
        <v>3106</v>
      </c>
      <c r="K62" s="228">
        <v>2927</v>
      </c>
      <c r="L62" s="228">
        <v>2944</v>
      </c>
      <c r="M62" s="228">
        <v>1716</v>
      </c>
      <c r="N62" s="228">
        <v>1228</v>
      </c>
      <c r="O62" s="228">
        <v>2182</v>
      </c>
      <c r="P62" s="228">
        <v>2182</v>
      </c>
      <c r="Q62" s="229">
        <v>0</v>
      </c>
    </row>
    <row r="63" spans="1:17" x14ac:dyDescent="0.3">
      <c r="A63" s="219" t="s">
        <v>55</v>
      </c>
      <c r="B63" s="227">
        <v>36619</v>
      </c>
      <c r="C63" s="228">
        <v>11246</v>
      </c>
      <c r="D63" s="228">
        <v>3612</v>
      </c>
      <c r="E63" s="228">
        <v>7634</v>
      </c>
      <c r="F63" s="228">
        <v>12722</v>
      </c>
      <c r="G63" s="228">
        <v>1815</v>
      </c>
      <c r="H63" s="228">
        <v>3579</v>
      </c>
      <c r="I63" s="228">
        <v>1343</v>
      </c>
      <c r="J63" s="228">
        <v>1642</v>
      </c>
      <c r="K63" s="228">
        <v>1363</v>
      </c>
      <c r="L63" s="228">
        <v>1661</v>
      </c>
      <c r="M63" s="228">
        <v>955</v>
      </c>
      <c r="N63" s="228">
        <v>706</v>
      </c>
      <c r="O63" s="228">
        <v>1248</v>
      </c>
      <c r="P63" s="228">
        <v>1248</v>
      </c>
      <c r="Q63" s="229">
        <v>0</v>
      </c>
    </row>
    <row r="64" spans="1:17" x14ac:dyDescent="0.3">
      <c r="A64" s="219" t="s">
        <v>56</v>
      </c>
      <c r="B64" s="227">
        <v>31021</v>
      </c>
      <c r="C64" s="228">
        <v>7948</v>
      </c>
      <c r="D64" s="228">
        <v>1447</v>
      </c>
      <c r="E64" s="228">
        <v>6501</v>
      </c>
      <c r="F64" s="228">
        <v>9277</v>
      </c>
      <c r="G64" s="228">
        <v>2265</v>
      </c>
      <c r="H64" s="228">
        <v>3910</v>
      </c>
      <c r="I64" s="228">
        <v>1883</v>
      </c>
      <c r="J64" s="228">
        <v>1913</v>
      </c>
      <c r="K64" s="228">
        <v>1611</v>
      </c>
      <c r="L64" s="228">
        <v>881</v>
      </c>
      <c r="M64" s="228">
        <v>426</v>
      </c>
      <c r="N64" s="228">
        <v>455</v>
      </c>
      <c r="O64" s="228">
        <v>1333</v>
      </c>
      <c r="P64" s="228">
        <v>1333</v>
      </c>
      <c r="Q64" s="229">
        <v>0</v>
      </c>
    </row>
    <row r="65" spans="1:17" x14ac:dyDescent="0.3">
      <c r="A65" s="219" t="s">
        <v>57</v>
      </c>
      <c r="B65" s="227">
        <v>76849</v>
      </c>
      <c r="C65" s="228">
        <v>16437</v>
      </c>
      <c r="D65" s="228">
        <v>2652</v>
      </c>
      <c r="E65" s="228">
        <v>13785</v>
      </c>
      <c r="F65" s="228">
        <v>23294</v>
      </c>
      <c r="G65" s="228">
        <v>5708</v>
      </c>
      <c r="H65" s="228">
        <v>8103</v>
      </c>
      <c r="I65" s="228">
        <v>4887</v>
      </c>
      <c r="J65" s="228">
        <v>5424</v>
      </c>
      <c r="K65" s="228">
        <v>5622</v>
      </c>
      <c r="L65" s="228">
        <v>4274</v>
      </c>
      <c r="M65" s="228">
        <v>2282</v>
      </c>
      <c r="N65" s="228">
        <v>1992</v>
      </c>
      <c r="O65" s="228">
        <v>3100</v>
      </c>
      <c r="P65" s="228">
        <v>3100</v>
      </c>
      <c r="Q65" s="229">
        <v>0</v>
      </c>
    </row>
    <row r="66" spans="1:17" x14ac:dyDescent="0.3">
      <c r="A66" s="219" t="s">
        <v>58</v>
      </c>
      <c r="B66" s="227">
        <v>60235</v>
      </c>
      <c r="C66" s="228">
        <v>9901</v>
      </c>
      <c r="D66" s="228">
        <v>1606</v>
      </c>
      <c r="E66" s="228">
        <v>8295</v>
      </c>
      <c r="F66" s="228">
        <v>16531</v>
      </c>
      <c r="G66" s="228">
        <v>4996</v>
      </c>
      <c r="H66" s="228">
        <v>7336</v>
      </c>
      <c r="I66" s="228">
        <v>4562</v>
      </c>
      <c r="J66" s="228">
        <v>5406</v>
      </c>
      <c r="K66" s="228">
        <v>4538</v>
      </c>
      <c r="L66" s="228">
        <v>3820</v>
      </c>
      <c r="M66" s="228">
        <v>2073</v>
      </c>
      <c r="N66" s="228">
        <v>1747</v>
      </c>
      <c r="O66" s="228">
        <v>3145</v>
      </c>
      <c r="P66" s="228">
        <v>3145</v>
      </c>
      <c r="Q66" s="229">
        <v>0</v>
      </c>
    </row>
    <row r="67" spans="1:17" x14ac:dyDescent="0.3">
      <c r="A67" s="219" t="s">
        <v>59</v>
      </c>
      <c r="B67" s="227">
        <v>43712</v>
      </c>
      <c r="C67" s="228">
        <v>10052</v>
      </c>
      <c r="D67" s="228">
        <v>1730</v>
      </c>
      <c r="E67" s="228">
        <v>8322</v>
      </c>
      <c r="F67" s="228">
        <v>11900</v>
      </c>
      <c r="G67" s="228">
        <v>3203</v>
      </c>
      <c r="H67" s="228">
        <v>6369</v>
      </c>
      <c r="I67" s="228">
        <v>2970</v>
      </c>
      <c r="J67" s="228">
        <v>3124</v>
      </c>
      <c r="K67" s="228">
        <v>2910</v>
      </c>
      <c r="L67" s="228">
        <v>1505</v>
      </c>
      <c r="M67" s="228">
        <v>783</v>
      </c>
      <c r="N67" s="228">
        <v>722</v>
      </c>
      <c r="O67" s="228">
        <v>1679</v>
      </c>
      <c r="P67" s="228">
        <v>1679</v>
      </c>
      <c r="Q67" s="229">
        <v>0</v>
      </c>
    </row>
    <row r="68" spans="1:17" x14ac:dyDescent="0.3">
      <c r="A68" s="219" t="s">
        <v>60</v>
      </c>
      <c r="B68" s="227">
        <v>72570</v>
      </c>
      <c r="C68" s="228">
        <v>7188</v>
      </c>
      <c r="D68" s="228">
        <v>959</v>
      </c>
      <c r="E68" s="228">
        <v>6229</v>
      </c>
      <c r="F68" s="228">
        <v>11845</v>
      </c>
      <c r="G68" s="228">
        <v>5008</v>
      </c>
      <c r="H68" s="228">
        <v>11129</v>
      </c>
      <c r="I68" s="228">
        <v>5979</v>
      </c>
      <c r="J68" s="228">
        <v>8998</v>
      </c>
      <c r="K68" s="228">
        <v>7179</v>
      </c>
      <c r="L68" s="228">
        <v>5857</v>
      </c>
      <c r="M68" s="228">
        <v>3756</v>
      </c>
      <c r="N68" s="228">
        <v>2101</v>
      </c>
      <c r="O68" s="228">
        <v>9387</v>
      </c>
      <c r="P68" s="228">
        <v>9387</v>
      </c>
      <c r="Q68" s="229">
        <v>0</v>
      </c>
    </row>
    <row r="69" spans="1:17" x14ac:dyDescent="0.3">
      <c r="A69" s="219" t="s">
        <v>61</v>
      </c>
      <c r="B69" s="227">
        <v>52737</v>
      </c>
      <c r="C69" s="228">
        <v>10499</v>
      </c>
      <c r="D69" s="228">
        <v>1415</v>
      </c>
      <c r="E69" s="228">
        <v>9084</v>
      </c>
      <c r="F69" s="228">
        <v>12615</v>
      </c>
      <c r="G69" s="228">
        <v>4331</v>
      </c>
      <c r="H69" s="228">
        <v>8634</v>
      </c>
      <c r="I69" s="228">
        <v>3197</v>
      </c>
      <c r="J69" s="228">
        <v>4523</v>
      </c>
      <c r="K69" s="228">
        <v>3308</v>
      </c>
      <c r="L69" s="228">
        <v>2817</v>
      </c>
      <c r="M69" s="228">
        <v>1556</v>
      </c>
      <c r="N69" s="228">
        <v>1261</v>
      </c>
      <c r="O69" s="228">
        <v>2813</v>
      </c>
      <c r="P69" s="228">
        <v>2813</v>
      </c>
      <c r="Q69" s="229">
        <v>0</v>
      </c>
    </row>
    <row r="70" spans="1:17" x14ac:dyDescent="0.3">
      <c r="A70" s="219" t="s">
        <v>62</v>
      </c>
      <c r="B70" s="227">
        <v>37668</v>
      </c>
      <c r="C70" s="228">
        <v>11849</v>
      </c>
      <c r="D70" s="228">
        <v>2530</v>
      </c>
      <c r="E70" s="228">
        <v>9319</v>
      </c>
      <c r="F70" s="228">
        <v>13415</v>
      </c>
      <c r="G70" s="228">
        <v>2286</v>
      </c>
      <c r="H70" s="228">
        <v>4127</v>
      </c>
      <c r="I70" s="228">
        <v>1663</v>
      </c>
      <c r="J70" s="228">
        <v>1485</v>
      </c>
      <c r="K70" s="228">
        <v>1314</v>
      </c>
      <c r="L70" s="228">
        <v>820</v>
      </c>
      <c r="M70" s="228">
        <v>392</v>
      </c>
      <c r="N70" s="228">
        <v>428</v>
      </c>
      <c r="O70" s="228">
        <v>709</v>
      </c>
      <c r="P70" s="228">
        <v>709</v>
      </c>
      <c r="Q70" s="229">
        <v>0</v>
      </c>
    </row>
    <row r="71" spans="1:17" x14ac:dyDescent="0.3">
      <c r="A71" s="219" t="s">
        <v>63</v>
      </c>
      <c r="B71" s="227">
        <v>68955</v>
      </c>
      <c r="C71" s="228">
        <v>14780</v>
      </c>
      <c r="D71" s="228">
        <v>2398</v>
      </c>
      <c r="E71" s="228">
        <v>12382</v>
      </c>
      <c r="F71" s="228">
        <v>18839</v>
      </c>
      <c r="G71" s="228">
        <v>4812</v>
      </c>
      <c r="H71" s="228">
        <v>6613</v>
      </c>
      <c r="I71" s="228">
        <v>4908</v>
      </c>
      <c r="J71" s="228">
        <v>5508</v>
      </c>
      <c r="K71" s="228">
        <v>5496</v>
      </c>
      <c r="L71" s="228">
        <v>3977</v>
      </c>
      <c r="M71" s="228">
        <v>2151</v>
      </c>
      <c r="N71" s="228">
        <v>1826</v>
      </c>
      <c r="O71" s="228">
        <v>4022</v>
      </c>
      <c r="P71" s="228">
        <v>4022</v>
      </c>
      <c r="Q71" s="229">
        <v>0</v>
      </c>
    </row>
    <row r="72" spans="1:17" x14ac:dyDescent="0.3">
      <c r="A72" s="219" t="s">
        <v>64</v>
      </c>
      <c r="B72" s="227">
        <v>35305</v>
      </c>
      <c r="C72" s="228">
        <v>6168</v>
      </c>
      <c r="D72" s="228">
        <v>1030</v>
      </c>
      <c r="E72" s="228">
        <v>5138</v>
      </c>
      <c r="F72" s="228">
        <v>9198</v>
      </c>
      <c r="G72" s="228">
        <v>3380</v>
      </c>
      <c r="H72" s="228">
        <v>6005</v>
      </c>
      <c r="I72" s="228">
        <v>3279</v>
      </c>
      <c r="J72" s="228">
        <v>2771</v>
      </c>
      <c r="K72" s="228">
        <v>2687</v>
      </c>
      <c r="L72" s="228">
        <v>1149</v>
      </c>
      <c r="M72" s="228">
        <v>553</v>
      </c>
      <c r="N72" s="228">
        <v>596</v>
      </c>
      <c r="O72" s="228">
        <v>668</v>
      </c>
      <c r="P72" s="228">
        <v>668</v>
      </c>
      <c r="Q72" s="229">
        <v>0</v>
      </c>
    </row>
    <row r="73" spans="1:17" x14ac:dyDescent="0.3">
      <c r="A73" s="219" t="s">
        <v>65</v>
      </c>
      <c r="B73" s="227">
        <v>65263</v>
      </c>
      <c r="C73" s="228">
        <v>14561</v>
      </c>
      <c r="D73" s="228">
        <v>2280</v>
      </c>
      <c r="E73" s="228">
        <v>12281</v>
      </c>
      <c r="F73" s="228">
        <v>17822</v>
      </c>
      <c r="G73" s="228">
        <v>4568</v>
      </c>
      <c r="H73" s="228">
        <v>5824</v>
      </c>
      <c r="I73" s="228">
        <v>4752</v>
      </c>
      <c r="J73" s="228">
        <v>5453</v>
      </c>
      <c r="K73" s="228">
        <v>4234</v>
      </c>
      <c r="L73" s="228">
        <v>4219</v>
      </c>
      <c r="M73" s="228">
        <v>2174</v>
      </c>
      <c r="N73" s="228">
        <v>2045</v>
      </c>
      <c r="O73" s="228">
        <v>3830</v>
      </c>
      <c r="P73" s="228">
        <v>3830</v>
      </c>
      <c r="Q73" s="229">
        <v>0</v>
      </c>
    </row>
    <row r="74" spans="1:17" x14ac:dyDescent="0.3">
      <c r="A74" s="219" t="s">
        <v>66</v>
      </c>
      <c r="B74" s="227">
        <v>55728</v>
      </c>
      <c r="C74" s="228">
        <v>6374</v>
      </c>
      <c r="D74" s="228">
        <v>1039</v>
      </c>
      <c r="E74" s="228">
        <v>5335</v>
      </c>
      <c r="F74" s="228">
        <v>11799</v>
      </c>
      <c r="G74" s="228">
        <v>4278</v>
      </c>
      <c r="H74" s="228">
        <v>10833</v>
      </c>
      <c r="I74" s="228">
        <v>4755</v>
      </c>
      <c r="J74" s="228">
        <v>5489</v>
      </c>
      <c r="K74" s="228">
        <v>5239</v>
      </c>
      <c r="L74" s="228">
        <v>3445</v>
      </c>
      <c r="M74" s="228">
        <v>1897</v>
      </c>
      <c r="N74" s="228">
        <v>1548</v>
      </c>
      <c r="O74" s="228">
        <v>3516</v>
      </c>
      <c r="P74" s="228">
        <v>3516</v>
      </c>
      <c r="Q74" s="229">
        <v>0</v>
      </c>
    </row>
    <row r="75" spans="1:17" x14ac:dyDescent="0.3">
      <c r="A75" s="219" t="s">
        <v>67</v>
      </c>
      <c r="B75" s="227">
        <v>78318</v>
      </c>
      <c r="C75" s="228">
        <v>23237</v>
      </c>
      <c r="D75" s="228">
        <v>4345</v>
      </c>
      <c r="E75" s="228">
        <v>18892</v>
      </c>
      <c r="F75" s="228">
        <v>25778</v>
      </c>
      <c r="G75" s="228">
        <v>5026</v>
      </c>
      <c r="H75" s="228">
        <v>7874</v>
      </c>
      <c r="I75" s="228">
        <v>3648</v>
      </c>
      <c r="J75" s="228">
        <v>4024</v>
      </c>
      <c r="K75" s="228">
        <v>3503</v>
      </c>
      <c r="L75" s="228">
        <v>2721</v>
      </c>
      <c r="M75" s="228">
        <v>1556</v>
      </c>
      <c r="N75" s="228">
        <v>1165</v>
      </c>
      <c r="O75" s="228">
        <v>2507</v>
      </c>
      <c r="P75" s="228">
        <v>2507</v>
      </c>
      <c r="Q75" s="229">
        <v>0</v>
      </c>
    </row>
    <row r="76" spans="1:17" x14ac:dyDescent="0.3">
      <c r="A76" s="220" t="s">
        <v>68</v>
      </c>
      <c r="B76" s="230">
        <v>55719</v>
      </c>
      <c r="C76" s="231">
        <v>16477</v>
      </c>
      <c r="D76" s="231">
        <v>4113</v>
      </c>
      <c r="E76" s="231">
        <v>12364</v>
      </c>
      <c r="F76" s="231">
        <v>16975</v>
      </c>
      <c r="G76" s="231">
        <v>3166</v>
      </c>
      <c r="H76" s="231">
        <v>4744</v>
      </c>
      <c r="I76" s="231">
        <v>2423</v>
      </c>
      <c r="J76" s="231">
        <v>2939</v>
      </c>
      <c r="K76" s="231">
        <v>2590</v>
      </c>
      <c r="L76" s="231">
        <v>3597</v>
      </c>
      <c r="M76" s="231">
        <v>2433</v>
      </c>
      <c r="N76" s="231">
        <v>1164</v>
      </c>
      <c r="O76" s="231">
        <v>2808</v>
      </c>
      <c r="P76" s="231">
        <v>2808</v>
      </c>
      <c r="Q76" s="232">
        <v>0</v>
      </c>
    </row>
    <row r="78" spans="1:17" s="235" customFormat="1" ht="86.4" x14ac:dyDescent="0.3">
      <c r="A78" s="217" t="s">
        <v>118</v>
      </c>
      <c r="B78" s="234" t="s">
        <v>7</v>
      </c>
      <c r="C78" s="234" t="s">
        <v>8</v>
      </c>
      <c r="D78" s="234" t="s">
        <v>9</v>
      </c>
      <c r="E78" s="234" t="s">
        <v>10</v>
      </c>
      <c r="F78" s="234" t="s">
        <v>11</v>
      </c>
      <c r="G78" s="234" t="s">
        <v>12</v>
      </c>
      <c r="H78" s="234" t="s">
        <v>13</v>
      </c>
      <c r="I78" s="234" t="s">
        <v>14</v>
      </c>
      <c r="J78" s="234" t="s">
        <v>15</v>
      </c>
      <c r="K78" s="234" t="s">
        <v>16</v>
      </c>
      <c r="L78" s="234" t="s">
        <v>17</v>
      </c>
      <c r="M78" s="234" t="s">
        <v>18</v>
      </c>
      <c r="N78" s="234" t="s">
        <v>19</v>
      </c>
      <c r="O78" s="234" t="s">
        <v>20</v>
      </c>
      <c r="P78" s="234" t="s">
        <v>21</v>
      </c>
      <c r="Q78" s="234" t="s">
        <v>22</v>
      </c>
    </row>
    <row r="79" spans="1:17" x14ac:dyDescent="0.3">
      <c r="A79" s="233" t="s">
        <v>74</v>
      </c>
      <c r="B79" s="221">
        <v>9783408</v>
      </c>
      <c r="C79" s="222">
        <v>994941</v>
      </c>
      <c r="D79" s="222">
        <v>214366</v>
      </c>
      <c r="E79" s="222">
        <v>780575</v>
      </c>
      <c r="F79" s="222">
        <v>2639243</v>
      </c>
      <c r="G79" s="222">
        <v>1894697</v>
      </c>
      <c r="H79" s="222">
        <v>562280</v>
      </c>
      <c r="I79" s="222">
        <v>397049</v>
      </c>
      <c r="J79" s="222">
        <v>1542304</v>
      </c>
      <c r="K79" s="222">
        <v>757569</v>
      </c>
      <c r="L79" s="222">
        <v>721131</v>
      </c>
      <c r="M79" s="222">
        <v>512820</v>
      </c>
      <c r="N79" s="222">
        <v>208311</v>
      </c>
      <c r="O79" s="222">
        <v>274194</v>
      </c>
      <c r="P79" s="222">
        <v>274194</v>
      </c>
      <c r="Q79" s="223">
        <v>0</v>
      </c>
    </row>
    <row r="80" spans="1:17" x14ac:dyDescent="0.3">
      <c r="A80" s="218" t="s">
        <v>23</v>
      </c>
      <c r="B80" s="224">
        <v>1730466</v>
      </c>
      <c r="C80" s="225">
        <v>241522</v>
      </c>
      <c r="D80" s="225">
        <v>45440</v>
      </c>
      <c r="E80" s="225">
        <v>196082</v>
      </c>
      <c r="F80" s="225">
        <v>489627</v>
      </c>
      <c r="G80" s="225">
        <v>283107</v>
      </c>
      <c r="H80" s="225">
        <v>105677</v>
      </c>
      <c r="I80" s="225">
        <v>52398</v>
      </c>
      <c r="J80" s="225">
        <v>186746</v>
      </c>
      <c r="K80" s="225">
        <v>97465</v>
      </c>
      <c r="L80" s="225">
        <v>195204</v>
      </c>
      <c r="M80" s="225">
        <v>153679</v>
      </c>
      <c r="N80" s="225">
        <v>41525</v>
      </c>
      <c r="O80" s="225">
        <v>78720</v>
      </c>
      <c r="P80" s="225">
        <v>78720</v>
      </c>
      <c r="Q80" s="226">
        <v>0</v>
      </c>
    </row>
    <row r="81" spans="1:17" x14ac:dyDescent="0.3">
      <c r="A81" s="219" t="s">
        <v>36</v>
      </c>
      <c r="B81" s="227">
        <v>37018</v>
      </c>
      <c r="C81" s="228">
        <v>1843</v>
      </c>
      <c r="D81" s="228">
        <v>379</v>
      </c>
      <c r="E81" s="228">
        <v>1464</v>
      </c>
      <c r="F81" s="228">
        <v>7555</v>
      </c>
      <c r="G81" s="228">
        <v>6746</v>
      </c>
      <c r="H81" s="228">
        <v>2052</v>
      </c>
      <c r="I81" s="228">
        <v>1452</v>
      </c>
      <c r="J81" s="228">
        <v>6309</v>
      </c>
      <c r="K81" s="228">
        <v>3242</v>
      </c>
      <c r="L81" s="228">
        <v>5963</v>
      </c>
      <c r="M81" s="228">
        <v>4528</v>
      </c>
      <c r="N81" s="228">
        <v>1435</v>
      </c>
      <c r="O81" s="228">
        <v>1856</v>
      </c>
      <c r="P81" s="228">
        <v>1856</v>
      </c>
      <c r="Q81" s="229">
        <v>0</v>
      </c>
    </row>
    <row r="82" spans="1:17" x14ac:dyDescent="0.3">
      <c r="A82" s="219" t="s">
        <v>37</v>
      </c>
      <c r="B82" s="227">
        <v>71846</v>
      </c>
      <c r="C82" s="228">
        <v>10242</v>
      </c>
      <c r="D82" s="228">
        <v>1700</v>
      </c>
      <c r="E82" s="228">
        <v>8542</v>
      </c>
      <c r="F82" s="228">
        <v>20009</v>
      </c>
      <c r="G82" s="228">
        <v>11849</v>
      </c>
      <c r="H82" s="228">
        <v>6093</v>
      </c>
      <c r="I82" s="228">
        <v>1921</v>
      </c>
      <c r="J82" s="228">
        <v>7259</v>
      </c>
      <c r="K82" s="228">
        <v>3764</v>
      </c>
      <c r="L82" s="228">
        <v>7385</v>
      </c>
      <c r="M82" s="228">
        <v>5742</v>
      </c>
      <c r="N82" s="228">
        <v>1643</v>
      </c>
      <c r="O82" s="228">
        <v>3324</v>
      </c>
      <c r="P82" s="228">
        <v>3324</v>
      </c>
      <c r="Q82" s="229">
        <v>0</v>
      </c>
    </row>
    <row r="83" spans="1:17" x14ac:dyDescent="0.3">
      <c r="A83" s="219" t="s">
        <v>38</v>
      </c>
      <c r="B83" s="227">
        <v>41287</v>
      </c>
      <c r="C83" s="228">
        <v>3363</v>
      </c>
      <c r="D83" s="228">
        <v>880</v>
      </c>
      <c r="E83" s="228">
        <v>2483</v>
      </c>
      <c r="F83" s="228">
        <v>10776</v>
      </c>
      <c r="G83" s="228">
        <v>11254</v>
      </c>
      <c r="H83" s="228">
        <v>2161</v>
      </c>
      <c r="I83" s="228">
        <v>1412</v>
      </c>
      <c r="J83" s="228">
        <v>6132</v>
      </c>
      <c r="K83" s="228">
        <v>2387</v>
      </c>
      <c r="L83" s="228">
        <v>2695</v>
      </c>
      <c r="M83" s="228">
        <v>1652</v>
      </c>
      <c r="N83" s="228">
        <v>1043</v>
      </c>
      <c r="O83" s="228">
        <v>1107</v>
      </c>
      <c r="P83" s="228">
        <v>1107</v>
      </c>
      <c r="Q83" s="229">
        <v>0</v>
      </c>
    </row>
    <row r="84" spans="1:17" x14ac:dyDescent="0.3">
      <c r="A84" s="219" t="s">
        <v>39</v>
      </c>
      <c r="B84" s="227">
        <v>64760</v>
      </c>
      <c r="C84" s="228">
        <v>6329</v>
      </c>
      <c r="D84" s="228">
        <v>1140</v>
      </c>
      <c r="E84" s="228">
        <v>5189</v>
      </c>
      <c r="F84" s="228">
        <v>14914</v>
      </c>
      <c r="G84" s="228">
        <v>9821</v>
      </c>
      <c r="H84" s="228">
        <v>4891</v>
      </c>
      <c r="I84" s="228">
        <v>2181</v>
      </c>
      <c r="J84" s="228">
        <v>8485</v>
      </c>
      <c r="K84" s="228">
        <v>4971</v>
      </c>
      <c r="L84" s="228">
        <v>9824</v>
      </c>
      <c r="M84" s="228">
        <v>8203</v>
      </c>
      <c r="N84" s="228">
        <v>1621</v>
      </c>
      <c r="O84" s="228">
        <v>3344</v>
      </c>
      <c r="P84" s="228">
        <v>3344</v>
      </c>
      <c r="Q84" s="229">
        <v>0</v>
      </c>
    </row>
    <row r="85" spans="1:17" x14ac:dyDescent="0.3">
      <c r="A85" s="219" t="s">
        <v>40</v>
      </c>
      <c r="B85" s="227">
        <v>57228</v>
      </c>
      <c r="C85" s="228">
        <v>7941</v>
      </c>
      <c r="D85" s="228">
        <v>1848</v>
      </c>
      <c r="E85" s="228">
        <v>6093</v>
      </c>
      <c r="F85" s="228">
        <v>17945</v>
      </c>
      <c r="G85" s="228">
        <v>13157</v>
      </c>
      <c r="H85" s="228">
        <v>3500</v>
      </c>
      <c r="I85" s="228">
        <v>1720</v>
      </c>
      <c r="J85" s="228">
        <v>6140</v>
      </c>
      <c r="K85" s="228">
        <v>2544</v>
      </c>
      <c r="L85" s="228">
        <v>3017</v>
      </c>
      <c r="M85" s="228">
        <v>1826</v>
      </c>
      <c r="N85" s="228">
        <v>1191</v>
      </c>
      <c r="O85" s="228">
        <v>1264</v>
      </c>
      <c r="P85" s="228">
        <v>1264</v>
      </c>
      <c r="Q85" s="229">
        <v>0</v>
      </c>
    </row>
    <row r="86" spans="1:17" x14ac:dyDescent="0.3">
      <c r="A86" s="219" t="s">
        <v>41</v>
      </c>
      <c r="B86" s="227">
        <v>49582</v>
      </c>
      <c r="C86" s="228">
        <v>10772</v>
      </c>
      <c r="D86" s="228">
        <v>1520</v>
      </c>
      <c r="E86" s="228">
        <v>9252</v>
      </c>
      <c r="F86" s="228">
        <v>15718</v>
      </c>
      <c r="G86" s="228">
        <v>5438</v>
      </c>
      <c r="H86" s="228">
        <v>2740</v>
      </c>
      <c r="I86" s="228">
        <v>1135</v>
      </c>
      <c r="J86" s="228">
        <v>3585</v>
      </c>
      <c r="K86" s="228">
        <v>1843</v>
      </c>
      <c r="L86" s="228">
        <v>5093</v>
      </c>
      <c r="M86" s="228">
        <v>4069</v>
      </c>
      <c r="N86" s="228">
        <v>1024</v>
      </c>
      <c r="O86" s="228">
        <v>3258</v>
      </c>
      <c r="P86" s="228">
        <v>3258</v>
      </c>
      <c r="Q86" s="229">
        <v>0</v>
      </c>
    </row>
    <row r="87" spans="1:17" x14ac:dyDescent="0.3">
      <c r="A87" s="219" t="s">
        <v>42</v>
      </c>
      <c r="B87" s="227">
        <v>1509</v>
      </c>
      <c r="C87" s="228">
        <v>548</v>
      </c>
      <c r="D87" s="228">
        <v>78</v>
      </c>
      <c r="E87" s="228">
        <v>470</v>
      </c>
      <c r="F87" s="228">
        <v>504</v>
      </c>
      <c r="G87" s="228">
        <v>135</v>
      </c>
      <c r="H87" s="228">
        <v>63</v>
      </c>
      <c r="I87" s="228">
        <v>29</v>
      </c>
      <c r="J87" s="228">
        <v>56</v>
      </c>
      <c r="K87" s="228">
        <v>33</v>
      </c>
      <c r="L87" s="228">
        <v>69</v>
      </c>
      <c r="M87" s="228">
        <v>47</v>
      </c>
      <c r="N87" s="228">
        <v>22</v>
      </c>
      <c r="O87" s="228">
        <v>72</v>
      </c>
      <c r="P87" s="228">
        <v>72</v>
      </c>
      <c r="Q87" s="229">
        <v>0</v>
      </c>
    </row>
    <row r="88" spans="1:17" x14ac:dyDescent="0.3">
      <c r="A88" s="219" t="s">
        <v>43</v>
      </c>
      <c r="B88" s="227">
        <v>71433</v>
      </c>
      <c r="C88" s="228">
        <v>7705</v>
      </c>
      <c r="D88" s="228">
        <v>1685</v>
      </c>
      <c r="E88" s="228">
        <v>6020</v>
      </c>
      <c r="F88" s="228">
        <v>19514</v>
      </c>
      <c r="G88" s="228">
        <v>14947</v>
      </c>
      <c r="H88" s="228">
        <v>3806</v>
      </c>
      <c r="I88" s="228">
        <v>2343</v>
      </c>
      <c r="J88" s="228">
        <v>9362</v>
      </c>
      <c r="K88" s="228">
        <v>4006</v>
      </c>
      <c r="L88" s="228">
        <v>7018</v>
      </c>
      <c r="M88" s="228">
        <v>5003</v>
      </c>
      <c r="N88" s="228">
        <v>2015</v>
      </c>
      <c r="O88" s="228">
        <v>2732</v>
      </c>
      <c r="P88" s="228">
        <v>2732</v>
      </c>
      <c r="Q88" s="229">
        <v>0</v>
      </c>
    </row>
    <row r="89" spans="1:17" x14ac:dyDescent="0.3">
      <c r="A89" s="219" t="s">
        <v>44</v>
      </c>
      <c r="B89" s="227">
        <v>71160</v>
      </c>
      <c r="C89" s="228">
        <v>8981</v>
      </c>
      <c r="D89" s="228">
        <v>1743</v>
      </c>
      <c r="E89" s="228">
        <v>7238</v>
      </c>
      <c r="F89" s="228">
        <v>18394</v>
      </c>
      <c r="G89" s="228">
        <v>11155</v>
      </c>
      <c r="H89" s="228">
        <v>5153</v>
      </c>
      <c r="I89" s="228">
        <v>2227</v>
      </c>
      <c r="J89" s="228">
        <v>7729</v>
      </c>
      <c r="K89" s="228">
        <v>4543</v>
      </c>
      <c r="L89" s="228">
        <v>9915</v>
      </c>
      <c r="M89" s="228">
        <v>8273</v>
      </c>
      <c r="N89" s="228">
        <v>1642</v>
      </c>
      <c r="O89" s="228">
        <v>3063</v>
      </c>
      <c r="P89" s="228">
        <v>3063</v>
      </c>
      <c r="Q89" s="229">
        <v>0</v>
      </c>
    </row>
    <row r="90" spans="1:17" x14ac:dyDescent="0.3">
      <c r="A90" s="219" t="s">
        <v>45</v>
      </c>
      <c r="B90" s="227">
        <v>61915</v>
      </c>
      <c r="C90" s="228">
        <v>5792</v>
      </c>
      <c r="D90" s="228">
        <v>1304</v>
      </c>
      <c r="E90" s="228">
        <v>4488</v>
      </c>
      <c r="F90" s="228">
        <v>15137</v>
      </c>
      <c r="G90" s="228">
        <v>10969</v>
      </c>
      <c r="H90" s="228">
        <v>3861</v>
      </c>
      <c r="I90" s="228">
        <v>1913</v>
      </c>
      <c r="J90" s="228">
        <v>7672</v>
      </c>
      <c r="K90" s="228">
        <v>4013</v>
      </c>
      <c r="L90" s="228">
        <v>9812</v>
      </c>
      <c r="M90" s="228">
        <v>8036</v>
      </c>
      <c r="N90" s="228">
        <v>1776</v>
      </c>
      <c r="O90" s="228">
        <v>2746</v>
      </c>
      <c r="P90" s="228">
        <v>2746</v>
      </c>
      <c r="Q90" s="229">
        <v>0</v>
      </c>
    </row>
    <row r="91" spans="1:17" x14ac:dyDescent="0.3">
      <c r="A91" s="219" t="s">
        <v>46</v>
      </c>
      <c r="B91" s="227">
        <v>52481</v>
      </c>
      <c r="C91" s="228">
        <v>6140</v>
      </c>
      <c r="D91" s="228">
        <v>1158</v>
      </c>
      <c r="E91" s="228">
        <v>4982</v>
      </c>
      <c r="F91" s="228">
        <v>13462</v>
      </c>
      <c r="G91" s="228">
        <v>8777</v>
      </c>
      <c r="H91" s="228">
        <v>2896</v>
      </c>
      <c r="I91" s="228">
        <v>1802</v>
      </c>
      <c r="J91" s="228">
        <v>7225</v>
      </c>
      <c r="K91" s="228">
        <v>3544</v>
      </c>
      <c r="L91" s="228">
        <v>5764</v>
      </c>
      <c r="M91" s="228">
        <v>4139</v>
      </c>
      <c r="N91" s="228">
        <v>1625</v>
      </c>
      <c r="O91" s="228">
        <v>2871</v>
      </c>
      <c r="P91" s="228">
        <v>2871</v>
      </c>
      <c r="Q91" s="229">
        <v>0</v>
      </c>
    </row>
    <row r="92" spans="1:17" x14ac:dyDescent="0.3">
      <c r="A92" s="219" t="s">
        <v>47</v>
      </c>
      <c r="B92" s="227">
        <v>58513</v>
      </c>
      <c r="C92" s="228">
        <v>7440</v>
      </c>
      <c r="D92" s="228">
        <v>1162</v>
      </c>
      <c r="E92" s="228">
        <v>6278</v>
      </c>
      <c r="F92" s="228">
        <v>17977</v>
      </c>
      <c r="G92" s="228">
        <v>7470</v>
      </c>
      <c r="H92" s="228">
        <v>3950</v>
      </c>
      <c r="I92" s="228">
        <v>1686</v>
      </c>
      <c r="J92" s="228">
        <v>5486</v>
      </c>
      <c r="K92" s="228">
        <v>3257</v>
      </c>
      <c r="L92" s="228">
        <v>7921</v>
      </c>
      <c r="M92" s="228">
        <v>6320</v>
      </c>
      <c r="N92" s="228">
        <v>1601</v>
      </c>
      <c r="O92" s="228">
        <v>3326</v>
      </c>
      <c r="P92" s="228">
        <v>3326</v>
      </c>
      <c r="Q92" s="229">
        <v>0</v>
      </c>
    </row>
    <row r="93" spans="1:17" x14ac:dyDescent="0.3">
      <c r="A93" s="219" t="s">
        <v>48</v>
      </c>
      <c r="B93" s="227">
        <v>45948</v>
      </c>
      <c r="C93" s="228">
        <v>9028</v>
      </c>
      <c r="D93" s="228">
        <v>1641</v>
      </c>
      <c r="E93" s="228">
        <v>7387</v>
      </c>
      <c r="F93" s="228">
        <v>15710</v>
      </c>
      <c r="G93" s="228">
        <v>5875</v>
      </c>
      <c r="H93" s="228">
        <v>2701</v>
      </c>
      <c r="I93" s="228">
        <v>1175</v>
      </c>
      <c r="J93" s="228">
        <v>3443</v>
      </c>
      <c r="K93" s="228">
        <v>2063</v>
      </c>
      <c r="L93" s="228">
        <v>3758</v>
      </c>
      <c r="M93" s="228">
        <v>2792</v>
      </c>
      <c r="N93" s="228">
        <v>966</v>
      </c>
      <c r="O93" s="228">
        <v>2195</v>
      </c>
      <c r="P93" s="228">
        <v>2195</v>
      </c>
      <c r="Q93" s="229">
        <v>0</v>
      </c>
    </row>
    <row r="94" spans="1:17" x14ac:dyDescent="0.3">
      <c r="A94" s="219" t="s">
        <v>49</v>
      </c>
      <c r="B94" s="227">
        <v>57847</v>
      </c>
      <c r="C94" s="228">
        <v>7236</v>
      </c>
      <c r="D94" s="228">
        <v>1264</v>
      </c>
      <c r="E94" s="228">
        <v>5972</v>
      </c>
      <c r="F94" s="228">
        <v>16453</v>
      </c>
      <c r="G94" s="228">
        <v>7108</v>
      </c>
      <c r="H94" s="228">
        <v>4511</v>
      </c>
      <c r="I94" s="228">
        <v>1966</v>
      </c>
      <c r="J94" s="228">
        <v>5792</v>
      </c>
      <c r="K94" s="228">
        <v>3909</v>
      </c>
      <c r="L94" s="228">
        <v>7737</v>
      </c>
      <c r="M94" s="228">
        <v>6396</v>
      </c>
      <c r="N94" s="228">
        <v>1341</v>
      </c>
      <c r="O94" s="228">
        <v>3135</v>
      </c>
      <c r="P94" s="228">
        <v>3135</v>
      </c>
      <c r="Q94" s="229">
        <v>0</v>
      </c>
    </row>
    <row r="95" spans="1:17" x14ac:dyDescent="0.3">
      <c r="A95" s="219" t="s">
        <v>50</v>
      </c>
      <c r="B95" s="227">
        <v>44991</v>
      </c>
      <c r="C95" s="228">
        <v>6257</v>
      </c>
      <c r="D95" s="228">
        <v>1020</v>
      </c>
      <c r="E95" s="228">
        <v>5237</v>
      </c>
      <c r="F95" s="228">
        <v>11342</v>
      </c>
      <c r="G95" s="228">
        <v>8756</v>
      </c>
      <c r="H95" s="228">
        <v>3030</v>
      </c>
      <c r="I95" s="228">
        <v>1192</v>
      </c>
      <c r="J95" s="228">
        <v>5083</v>
      </c>
      <c r="K95" s="228">
        <v>2141</v>
      </c>
      <c r="L95" s="228">
        <v>5747</v>
      </c>
      <c r="M95" s="228">
        <v>4698</v>
      </c>
      <c r="N95" s="228">
        <v>1049</v>
      </c>
      <c r="O95" s="228">
        <v>1443</v>
      </c>
      <c r="P95" s="228">
        <v>1443</v>
      </c>
      <c r="Q95" s="229">
        <v>0</v>
      </c>
    </row>
    <row r="96" spans="1:17" x14ac:dyDescent="0.3">
      <c r="A96" s="219" t="s">
        <v>51</v>
      </c>
      <c r="B96" s="227">
        <v>40582</v>
      </c>
      <c r="C96" s="228">
        <v>3296</v>
      </c>
      <c r="D96" s="228">
        <v>799</v>
      </c>
      <c r="E96" s="228">
        <v>2497</v>
      </c>
      <c r="F96" s="228">
        <v>10508</v>
      </c>
      <c r="G96" s="228">
        <v>11319</v>
      </c>
      <c r="H96" s="228">
        <v>2129</v>
      </c>
      <c r="I96" s="228">
        <v>1400</v>
      </c>
      <c r="J96" s="228">
        <v>6101</v>
      </c>
      <c r="K96" s="228">
        <v>2432</v>
      </c>
      <c r="L96" s="228">
        <v>2439</v>
      </c>
      <c r="M96" s="228">
        <v>1339</v>
      </c>
      <c r="N96" s="228">
        <v>1100</v>
      </c>
      <c r="O96" s="228">
        <v>958</v>
      </c>
      <c r="P96" s="228">
        <v>958</v>
      </c>
      <c r="Q96" s="229">
        <v>0</v>
      </c>
    </row>
    <row r="97" spans="1:17" x14ac:dyDescent="0.3">
      <c r="A97" s="219" t="s">
        <v>52</v>
      </c>
      <c r="B97" s="227">
        <v>51147</v>
      </c>
      <c r="C97" s="228">
        <v>5368</v>
      </c>
      <c r="D97" s="228">
        <v>1241</v>
      </c>
      <c r="E97" s="228">
        <v>4127</v>
      </c>
      <c r="F97" s="228">
        <v>13085</v>
      </c>
      <c r="G97" s="228">
        <v>11045</v>
      </c>
      <c r="H97" s="228">
        <v>2500</v>
      </c>
      <c r="I97" s="228">
        <v>1719</v>
      </c>
      <c r="J97" s="228">
        <v>6686</v>
      </c>
      <c r="K97" s="228">
        <v>3421</v>
      </c>
      <c r="L97" s="228">
        <v>5495</v>
      </c>
      <c r="M97" s="228">
        <v>4211</v>
      </c>
      <c r="N97" s="228">
        <v>1284</v>
      </c>
      <c r="O97" s="228">
        <v>1828</v>
      </c>
      <c r="P97" s="228">
        <v>1828</v>
      </c>
      <c r="Q97" s="229">
        <v>0</v>
      </c>
    </row>
    <row r="98" spans="1:17" x14ac:dyDescent="0.3">
      <c r="A98" s="219" t="s">
        <v>53</v>
      </c>
      <c r="B98" s="227">
        <v>52850</v>
      </c>
      <c r="C98" s="228">
        <v>5940</v>
      </c>
      <c r="D98" s="228">
        <v>1144</v>
      </c>
      <c r="E98" s="228">
        <v>4796</v>
      </c>
      <c r="F98" s="228">
        <v>13287</v>
      </c>
      <c r="G98" s="228">
        <v>9539</v>
      </c>
      <c r="H98" s="228">
        <v>3175</v>
      </c>
      <c r="I98" s="228">
        <v>2029</v>
      </c>
      <c r="J98" s="228">
        <v>6898</v>
      </c>
      <c r="K98" s="228">
        <v>3720</v>
      </c>
      <c r="L98" s="228">
        <v>6247</v>
      </c>
      <c r="M98" s="228">
        <v>5116</v>
      </c>
      <c r="N98" s="228">
        <v>1131</v>
      </c>
      <c r="O98" s="228">
        <v>2015</v>
      </c>
      <c r="P98" s="228">
        <v>2015</v>
      </c>
      <c r="Q98" s="229">
        <v>0</v>
      </c>
    </row>
    <row r="99" spans="1:17" x14ac:dyDescent="0.3">
      <c r="A99" s="219" t="s">
        <v>54</v>
      </c>
      <c r="B99" s="227">
        <v>50057</v>
      </c>
      <c r="C99" s="228">
        <v>10086</v>
      </c>
      <c r="D99" s="228">
        <v>1419</v>
      </c>
      <c r="E99" s="228">
        <v>8667</v>
      </c>
      <c r="F99" s="228">
        <v>15820</v>
      </c>
      <c r="G99" s="228">
        <v>6167</v>
      </c>
      <c r="H99" s="228">
        <v>2349</v>
      </c>
      <c r="I99" s="228">
        <v>1245</v>
      </c>
      <c r="J99" s="228">
        <v>4039</v>
      </c>
      <c r="K99" s="228">
        <v>2174</v>
      </c>
      <c r="L99" s="228">
        <v>5279</v>
      </c>
      <c r="M99" s="228">
        <v>4067</v>
      </c>
      <c r="N99" s="228">
        <v>1212</v>
      </c>
      <c r="O99" s="228">
        <v>2898</v>
      </c>
      <c r="P99" s="228">
        <v>2898</v>
      </c>
      <c r="Q99" s="229">
        <v>0</v>
      </c>
    </row>
    <row r="100" spans="1:17" x14ac:dyDescent="0.3">
      <c r="A100" s="219" t="s">
        <v>55</v>
      </c>
      <c r="B100" s="227">
        <v>36536</v>
      </c>
      <c r="C100" s="228">
        <v>8058</v>
      </c>
      <c r="D100" s="228">
        <v>1770</v>
      </c>
      <c r="E100" s="228">
        <v>6288</v>
      </c>
      <c r="F100" s="228">
        <v>12359</v>
      </c>
      <c r="G100" s="228">
        <v>3795</v>
      </c>
      <c r="H100" s="228">
        <v>2683</v>
      </c>
      <c r="I100" s="228">
        <v>739</v>
      </c>
      <c r="J100" s="228">
        <v>2591</v>
      </c>
      <c r="K100" s="228">
        <v>1445</v>
      </c>
      <c r="L100" s="228">
        <v>3225</v>
      </c>
      <c r="M100" s="228">
        <v>2454</v>
      </c>
      <c r="N100" s="228">
        <v>771</v>
      </c>
      <c r="O100" s="228">
        <v>1641</v>
      </c>
      <c r="P100" s="228">
        <v>1641</v>
      </c>
      <c r="Q100" s="229">
        <v>0</v>
      </c>
    </row>
    <row r="101" spans="1:17" x14ac:dyDescent="0.3">
      <c r="A101" s="219" t="s">
        <v>56</v>
      </c>
      <c r="B101" s="227">
        <v>31383</v>
      </c>
      <c r="C101" s="228">
        <v>5353</v>
      </c>
      <c r="D101" s="228">
        <v>1059</v>
      </c>
      <c r="E101" s="228">
        <v>4294</v>
      </c>
      <c r="F101" s="228">
        <v>10133</v>
      </c>
      <c r="G101" s="228">
        <v>5420</v>
      </c>
      <c r="H101" s="228">
        <v>2095</v>
      </c>
      <c r="I101" s="228">
        <v>791</v>
      </c>
      <c r="J101" s="228">
        <v>3061</v>
      </c>
      <c r="K101" s="228">
        <v>1307</v>
      </c>
      <c r="L101" s="228">
        <v>2117</v>
      </c>
      <c r="M101" s="228">
        <v>1665</v>
      </c>
      <c r="N101" s="228">
        <v>452</v>
      </c>
      <c r="O101" s="228">
        <v>1106</v>
      </c>
      <c r="P101" s="228">
        <v>1106</v>
      </c>
      <c r="Q101" s="229">
        <v>0</v>
      </c>
    </row>
    <row r="102" spans="1:17" x14ac:dyDescent="0.3">
      <c r="A102" s="219" t="s">
        <v>57</v>
      </c>
      <c r="B102" s="227">
        <v>74474</v>
      </c>
      <c r="C102" s="228">
        <v>12007</v>
      </c>
      <c r="D102" s="228">
        <v>2204</v>
      </c>
      <c r="E102" s="228">
        <v>9803</v>
      </c>
      <c r="F102" s="228">
        <v>24061</v>
      </c>
      <c r="G102" s="228">
        <v>10083</v>
      </c>
      <c r="H102" s="228">
        <v>4033</v>
      </c>
      <c r="I102" s="228">
        <v>2420</v>
      </c>
      <c r="J102" s="228">
        <v>6784</v>
      </c>
      <c r="K102" s="228">
        <v>4941</v>
      </c>
      <c r="L102" s="228">
        <v>6310</v>
      </c>
      <c r="M102" s="228">
        <v>4385</v>
      </c>
      <c r="N102" s="228">
        <v>1925</v>
      </c>
      <c r="O102" s="228">
        <v>3835</v>
      </c>
      <c r="P102" s="228">
        <v>3835</v>
      </c>
      <c r="Q102" s="229">
        <v>0</v>
      </c>
    </row>
    <row r="103" spans="1:17" x14ac:dyDescent="0.3">
      <c r="A103" s="219" t="s">
        <v>58</v>
      </c>
      <c r="B103" s="227">
        <v>61506</v>
      </c>
      <c r="C103" s="228">
        <v>7498</v>
      </c>
      <c r="D103" s="228">
        <v>1464</v>
      </c>
      <c r="E103" s="228">
        <v>6034</v>
      </c>
      <c r="F103" s="228">
        <v>18391</v>
      </c>
      <c r="G103" s="228">
        <v>10011</v>
      </c>
      <c r="H103" s="228">
        <v>3505</v>
      </c>
      <c r="I103" s="228">
        <v>2055</v>
      </c>
      <c r="J103" s="228">
        <v>7466</v>
      </c>
      <c r="K103" s="228">
        <v>3407</v>
      </c>
      <c r="L103" s="228">
        <v>6025</v>
      </c>
      <c r="M103" s="228">
        <v>4376</v>
      </c>
      <c r="N103" s="228">
        <v>1649</v>
      </c>
      <c r="O103" s="228">
        <v>3148</v>
      </c>
      <c r="P103" s="228">
        <v>3148</v>
      </c>
      <c r="Q103" s="229">
        <v>0</v>
      </c>
    </row>
    <row r="104" spans="1:17" x14ac:dyDescent="0.3">
      <c r="A104" s="219" t="s">
        <v>59</v>
      </c>
      <c r="B104" s="227">
        <v>43867</v>
      </c>
      <c r="C104" s="228">
        <v>7526</v>
      </c>
      <c r="D104" s="228">
        <v>1353</v>
      </c>
      <c r="E104" s="228">
        <v>6173</v>
      </c>
      <c r="F104" s="228">
        <v>13054</v>
      </c>
      <c r="G104" s="228">
        <v>7388</v>
      </c>
      <c r="H104" s="228">
        <v>2970</v>
      </c>
      <c r="I104" s="228">
        <v>1193</v>
      </c>
      <c r="J104" s="228">
        <v>4328</v>
      </c>
      <c r="K104" s="228">
        <v>2260</v>
      </c>
      <c r="L104" s="228">
        <v>3627</v>
      </c>
      <c r="M104" s="228">
        <v>2850</v>
      </c>
      <c r="N104" s="228">
        <v>777</v>
      </c>
      <c r="O104" s="228">
        <v>1521</v>
      </c>
      <c r="P104" s="228">
        <v>1521</v>
      </c>
      <c r="Q104" s="229">
        <v>0</v>
      </c>
    </row>
    <row r="105" spans="1:17" x14ac:dyDescent="0.3">
      <c r="A105" s="219" t="s">
        <v>60</v>
      </c>
      <c r="B105" s="227">
        <v>61948</v>
      </c>
      <c r="C105" s="228">
        <v>3775</v>
      </c>
      <c r="D105" s="228">
        <v>625</v>
      </c>
      <c r="E105" s="228">
        <v>3150</v>
      </c>
      <c r="F105" s="228">
        <v>11388</v>
      </c>
      <c r="G105" s="228">
        <v>8703</v>
      </c>
      <c r="H105" s="228">
        <v>4053</v>
      </c>
      <c r="I105" s="228">
        <v>2354</v>
      </c>
      <c r="J105" s="228">
        <v>8219</v>
      </c>
      <c r="K105" s="228">
        <v>4926</v>
      </c>
      <c r="L105" s="228">
        <v>13978</v>
      </c>
      <c r="M105" s="228">
        <v>12144</v>
      </c>
      <c r="N105" s="228">
        <v>1834</v>
      </c>
      <c r="O105" s="228">
        <v>4552</v>
      </c>
      <c r="P105" s="228">
        <v>4552</v>
      </c>
      <c r="Q105" s="229">
        <v>0</v>
      </c>
    </row>
    <row r="106" spans="1:17" x14ac:dyDescent="0.3">
      <c r="A106" s="219" t="s">
        <v>61</v>
      </c>
      <c r="B106" s="227">
        <v>53869</v>
      </c>
      <c r="C106" s="228">
        <v>6409</v>
      </c>
      <c r="D106" s="228">
        <v>1136</v>
      </c>
      <c r="E106" s="228">
        <v>5273</v>
      </c>
      <c r="F106" s="228">
        <v>13483</v>
      </c>
      <c r="G106" s="228">
        <v>10116</v>
      </c>
      <c r="H106" s="228">
        <v>3171</v>
      </c>
      <c r="I106" s="228">
        <v>1394</v>
      </c>
      <c r="J106" s="228">
        <v>6108</v>
      </c>
      <c r="K106" s="228">
        <v>2470</v>
      </c>
      <c r="L106" s="228">
        <v>8753</v>
      </c>
      <c r="M106" s="228">
        <v>7267</v>
      </c>
      <c r="N106" s="228">
        <v>1486</v>
      </c>
      <c r="O106" s="228">
        <v>1965</v>
      </c>
      <c r="P106" s="228">
        <v>1965</v>
      </c>
      <c r="Q106" s="229">
        <v>0</v>
      </c>
    </row>
    <row r="107" spans="1:17" x14ac:dyDescent="0.3">
      <c r="A107" s="219" t="s">
        <v>62</v>
      </c>
      <c r="B107" s="227">
        <v>38810</v>
      </c>
      <c r="C107" s="228">
        <v>9058</v>
      </c>
      <c r="D107" s="228">
        <v>1917</v>
      </c>
      <c r="E107" s="228">
        <v>7141</v>
      </c>
      <c r="F107" s="228">
        <v>14825</v>
      </c>
      <c r="G107" s="228">
        <v>5432</v>
      </c>
      <c r="H107" s="228">
        <v>2762</v>
      </c>
      <c r="I107" s="228">
        <v>779</v>
      </c>
      <c r="J107" s="228">
        <v>2256</v>
      </c>
      <c r="K107" s="228">
        <v>1205</v>
      </c>
      <c r="L107" s="228">
        <v>1517</v>
      </c>
      <c r="M107" s="228">
        <v>1002</v>
      </c>
      <c r="N107" s="228">
        <v>515</v>
      </c>
      <c r="O107" s="228">
        <v>976</v>
      </c>
      <c r="P107" s="228">
        <v>976</v>
      </c>
      <c r="Q107" s="229">
        <v>0</v>
      </c>
    </row>
    <row r="108" spans="1:17" x14ac:dyDescent="0.3">
      <c r="A108" s="219" t="s">
        <v>63</v>
      </c>
      <c r="B108" s="227">
        <v>67413</v>
      </c>
      <c r="C108" s="228">
        <v>10683</v>
      </c>
      <c r="D108" s="228">
        <v>1781</v>
      </c>
      <c r="E108" s="228">
        <v>8902</v>
      </c>
      <c r="F108" s="228">
        <v>19786</v>
      </c>
      <c r="G108" s="228">
        <v>9164</v>
      </c>
      <c r="H108" s="228">
        <v>3329</v>
      </c>
      <c r="I108" s="228">
        <v>2319</v>
      </c>
      <c r="J108" s="228">
        <v>7434</v>
      </c>
      <c r="K108" s="228">
        <v>4082</v>
      </c>
      <c r="L108" s="228">
        <v>6131</v>
      </c>
      <c r="M108" s="228">
        <v>4398</v>
      </c>
      <c r="N108" s="228">
        <v>1733</v>
      </c>
      <c r="O108" s="228">
        <v>4485</v>
      </c>
      <c r="P108" s="228">
        <v>4485</v>
      </c>
      <c r="Q108" s="229">
        <v>0</v>
      </c>
    </row>
    <row r="109" spans="1:17" x14ac:dyDescent="0.3">
      <c r="A109" s="219" t="s">
        <v>64</v>
      </c>
      <c r="B109" s="227">
        <v>37261</v>
      </c>
      <c r="C109" s="228">
        <v>4326</v>
      </c>
      <c r="D109" s="228">
        <v>1016</v>
      </c>
      <c r="E109" s="228">
        <v>3310</v>
      </c>
      <c r="F109" s="228">
        <v>11093</v>
      </c>
      <c r="G109" s="228">
        <v>8847</v>
      </c>
      <c r="H109" s="228">
        <v>2079</v>
      </c>
      <c r="I109" s="228">
        <v>1202</v>
      </c>
      <c r="J109" s="228">
        <v>4562</v>
      </c>
      <c r="K109" s="228">
        <v>2004</v>
      </c>
      <c r="L109" s="228">
        <v>2283</v>
      </c>
      <c r="M109" s="228">
        <v>1475</v>
      </c>
      <c r="N109" s="228">
        <v>808</v>
      </c>
      <c r="O109" s="228">
        <v>865</v>
      </c>
      <c r="P109" s="228">
        <v>865</v>
      </c>
      <c r="Q109" s="229">
        <v>0</v>
      </c>
    </row>
    <row r="110" spans="1:17" x14ac:dyDescent="0.3">
      <c r="A110" s="219" t="s">
        <v>65</v>
      </c>
      <c r="B110" s="227">
        <v>56917</v>
      </c>
      <c r="C110" s="228">
        <v>8883</v>
      </c>
      <c r="D110" s="228">
        <v>1435</v>
      </c>
      <c r="E110" s="228">
        <v>7448</v>
      </c>
      <c r="F110" s="228">
        <v>14958</v>
      </c>
      <c r="G110" s="228">
        <v>7729</v>
      </c>
      <c r="H110" s="228">
        <v>2134</v>
      </c>
      <c r="I110" s="228">
        <v>1550</v>
      </c>
      <c r="J110" s="228">
        <v>5102</v>
      </c>
      <c r="K110" s="228">
        <v>2506</v>
      </c>
      <c r="L110" s="228">
        <v>11118</v>
      </c>
      <c r="M110" s="228">
        <v>9770</v>
      </c>
      <c r="N110" s="228">
        <v>1348</v>
      </c>
      <c r="O110" s="228">
        <v>2937</v>
      </c>
      <c r="P110" s="228">
        <v>2937</v>
      </c>
      <c r="Q110" s="229">
        <v>0</v>
      </c>
    </row>
    <row r="111" spans="1:17" x14ac:dyDescent="0.3">
      <c r="A111" s="219" t="s">
        <v>66</v>
      </c>
      <c r="B111" s="227">
        <v>53643</v>
      </c>
      <c r="C111" s="228">
        <v>4729</v>
      </c>
      <c r="D111" s="228">
        <v>1022</v>
      </c>
      <c r="E111" s="228">
        <v>3707</v>
      </c>
      <c r="F111" s="228">
        <v>13509</v>
      </c>
      <c r="G111" s="228">
        <v>8886</v>
      </c>
      <c r="H111" s="228">
        <v>4162</v>
      </c>
      <c r="I111" s="228">
        <v>1945</v>
      </c>
      <c r="J111" s="228">
        <v>6329</v>
      </c>
      <c r="K111" s="228">
        <v>3767</v>
      </c>
      <c r="L111" s="228">
        <v>7968</v>
      </c>
      <c r="M111" s="228">
        <v>6546</v>
      </c>
      <c r="N111" s="228">
        <v>1422</v>
      </c>
      <c r="O111" s="228">
        <v>2348</v>
      </c>
      <c r="P111" s="228">
        <v>2348</v>
      </c>
      <c r="Q111" s="229">
        <v>0</v>
      </c>
    </row>
    <row r="112" spans="1:17" x14ac:dyDescent="0.3">
      <c r="A112" s="219" t="s">
        <v>67</v>
      </c>
      <c r="B112" s="227">
        <v>80802</v>
      </c>
      <c r="C112" s="228">
        <v>17878</v>
      </c>
      <c r="D112" s="228">
        <v>3429</v>
      </c>
      <c r="E112" s="228">
        <v>14449</v>
      </c>
      <c r="F112" s="228">
        <v>29503</v>
      </c>
      <c r="G112" s="228">
        <v>10808</v>
      </c>
      <c r="H112" s="228">
        <v>4411</v>
      </c>
      <c r="I112" s="228">
        <v>1951</v>
      </c>
      <c r="J112" s="228">
        <v>5377</v>
      </c>
      <c r="K112" s="228">
        <v>3132</v>
      </c>
      <c r="L112" s="228">
        <v>4816</v>
      </c>
      <c r="M112" s="228">
        <v>3652</v>
      </c>
      <c r="N112" s="228">
        <v>1164</v>
      </c>
      <c r="O112" s="228">
        <v>2926</v>
      </c>
      <c r="P112" s="228">
        <v>2926</v>
      </c>
      <c r="Q112" s="229">
        <v>0</v>
      </c>
    </row>
    <row r="113" spans="1:17" x14ac:dyDescent="0.3">
      <c r="A113" s="220" t="s">
        <v>68</v>
      </c>
      <c r="B113" s="230">
        <v>49883</v>
      </c>
      <c r="C113" s="231">
        <v>11032</v>
      </c>
      <c r="D113" s="231">
        <v>2104</v>
      </c>
      <c r="E113" s="231">
        <v>8928</v>
      </c>
      <c r="F113" s="231">
        <v>14974</v>
      </c>
      <c r="G113" s="231">
        <v>5198</v>
      </c>
      <c r="H113" s="231">
        <v>2729</v>
      </c>
      <c r="I113" s="231">
        <v>1159</v>
      </c>
      <c r="J113" s="231">
        <v>3647</v>
      </c>
      <c r="K113" s="231">
        <v>2006</v>
      </c>
      <c r="L113" s="231">
        <v>6158</v>
      </c>
      <c r="M113" s="231">
        <v>5238</v>
      </c>
      <c r="N113" s="231">
        <v>920</v>
      </c>
      <c r="O113" s="231">
        <v>2980</v>
      </c>
      <c r="P113" s="231">
        <v>2980</v>
      </c>
      <c r="Q113" s="232">
        <v>0</v>
      </c>
    </row>
    <row r="115" spans="1:17" x14ac:dyDescent="0.3">
      <c r="A115" s="67" t="s">
        <v>72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32.44140625" style="237" bestFit="1" customWidth="1"/>
    <col min="2" max="17" width="15.109375" style="237" customWidth="1"/>
    <col min="18" max="16384" width="8.6640625" style="237"/>
  </cols>
  <sheetData>
    <row r="1" spans="1:17" x14ac:dyDescent="0.3">
      <c r="A1" s="73" t="s">
        <v>122</v>
      </c>
    </row>
    <row r="2" spans="1:17" x14ac:dyDescent="0.3">
      <c r="A2" s="213" t="s">
        <v>115</v>
      </c>
    </row>
    <row r="3" spans="1:17" ht="86.4" x14ac:dyDescent="0.3">
      <c r="A3" s="217" t="s">
        <v>116</v>
      </c>
      <c r="B3" s="234" t="s">
        <v>7</v>
      </c>
      <c r="C3" s="234" t="s">
        <v>8</v>
      </c>
      <c r="D3" s="234" t="s">
        <v>9</v>
      </c>
      <c r="E3" s="234" t="s">
        <v>10</v>
      </c>
      <c r="F3" s="234" t="s">
        <v>11</v>
      </c>
      <c r="G3" s="234" t="s">
        <v>12</v>
      </c>
      <c r="H3" s="234" t="s">
        <v>13</v>
      </c>
      <c r="I3" s="234" t="s">
        <v>14</v>
      </c>
      <c r="J3" s="234" t="s">
        <v>15</v>
      </c>
      <c r="K3" s="234" t="s">
        <v>16</v>
      </c>
      <c r="L3" s="234" t="s">
        <v>17</v>
      </c>
      <c r="M3" s="234" t="s">
        <v>18</v>
      </c>
      <c r="N3" s="234" t="s">
        <v>19</v>
      </c>
      <c r="O3" s="234" t="s">
        <v>20</v>
      </c>
      <c r="P3" s="234" t="s">
        <v>21</v>
      </c>
      <c r="Q3" s="234" t="s">
        <v>22</v>
      </c>
    </row>
    <row r="4" spans="1:17" x14ac:dyDescent="0.3">
      <c r="A4" s="233" t="s">
        <v>74</v>
      </c>
      <c r="B4" s="221">
        <v>10162771</v>
      </c>
      <c r="C4" s="222">
        <v>1118492</v>
      </c>
      <c r="D4" s="222">
        <v>297910</v>
      </c>
      <c r="E4" s="222">
        <v>820582</v>
      </c>
      <c r="F4" s="222">
        <v>2273059</v>
      </c>
      <c r="G4" s="222">
        <v>1400772</v>
      </c>
      <c r="H4" s="222">
        <v>1257987</v>
      </c>
      <c r="I4" s="222">
        <v>743231</v>
      </c>
      <c r="J4" s="222">
        <v>1598521</v>
      </c>
      <c r="K4" s="222">
        <v>1314777</v>
      </c>
      <c r="L4" s="222">
        <v>420912</v>
      </c>
      <c r="M4" s="222">
        <v>256798</v>
      </c>
      <c r="N4" s="222">
        <v>164114</v>
      </c>
      <c r="O4" s="222">
        <v>35020</v>
      </c>
      <c r="P4" s="222">
        <v>35020</v>
      </c>
      <c r="Q4" s="223">
        <v>0</v>
      </c>
    </row>
    <row r="5" spans="1:17" x14ac:dyDescent="0.3">
      <c r="A5" s="218" t="s">
        <v>23</v>
      </c>
      <c r="B5" s="224">
        <v>1175816</v>
      </c>
      <c r="C5" s="225">
        <v>146630</v>
      </c>
      <c r="D5" s="225">
        <v>34444</v>
      </c>
      <c r="E5" s="225">
        <v>112186</v>
      </c>
      <c r="F5" s="225">
        <v>278289</v>
      </c>
      <c r="G5" s="225">
        <v>165788</v>
      </c>
      <c r="H5" s="225">
        <v>151136</v>
      </c>
      <c r="I5" s="225">
        <v>67331</v>
      </c>
      <c r="J5" s="225">
        <v>150362</v>
      </c>
      <c r="K5" s="225">
        <v>115385</v>
      </c>
      <c r="L5" s="225">
        <v>93410</v>
      </c>
      <c r="M5" s="225">
        <v>65268</v>
      </c>
      <c r="N5" s="225">
        <v>28142</v>
      </c>
      <c r="O5" s="225">
        <v>7485</v>
      </c>
      <c r="P5" s="225">
        <v>7485</v>
      </c>
      <c r="Q5" s="226">
        <v>0</v>
      </c>
    </row>
    <row r="6" spans="1:17" x14ac:dyDescent="0.3">
      <c r="A6" s="219" t="s">
        <v>36</v>
      </c>
      <c r="B6" s="227">
        <v>24538</v>
      </c>
      <c r="C6" s="228">
        <v>1137</v>
      </c>
      <c r="D6" s="228">
        <v>275</v>
      </c>
      <c r="E6" s="228">
        <v>862</v>
      </c>
      <c r="F6" s="228">
        <v>3815</v>
      </c>
      <c r="G6" s="228">
        <v>3717</v>
      </c>
      <c r="H6" s="228">
        <v>2619</v>
      </c>
      <c r="I6" s="228">
        <v>2130</v>
      </c>
      <c r="J6" s="228">
        <v>4734</v>
      </c>
      <c r="K6" s="228">
        <v>4118</v>
      </c>
      <c r="L6" s="228">
        <v>2091</v>
      </c>
      <c r="M6" s="228">
        <v>1366</v>
      </c>
      <c r="N6" s="228">
        <v>725</v>
      </c>
      <c r="O6" s="228">
        <v>177</v>
      </c>
      <c r="P6" s="228">
        <v>177</v>
      </c>
      <c r="Q6" s="229">
        <v>0</v>
      </c>
    </row>
    <row r="7" spans="1:17" x14ac:dyDescent="0.3">
      <c r="A7" s="219" t="s">
        <v>37</v>
      </c>
      <c r="B7" s="227">
        <v>55309</v>
      </c>
      <c r="C7" s="228">
        <v>9114</v>
      </c>
      <c r="D7" s="228">
        <v>1854</v>
      </c>
      <c r="E7" s="228">
        <v>7260</v>
      </c>
      <c r="F7" s="228">
        <v>14446</v>
      </c>
      <c r="G7" s="228">
        <v>7505</v>
      </c>
      <c r="H7" s="228">
        <v>8854</v>
      </c>
      <c r="I7" s="228">
        <v>2216</v>
      </c>
      <c r="J7" s="228">
        <v>5653</v>
      </c>
      <c r="K7" s="228">
        <v>3709</v>
      </c>
      <c r="L7" s="228">
        <v>3474</v>
      </c>
      <c r="M7" s="228">
        <v>2480</v>
      </c>
      <c r="N7" s="228">
        <v>994</v>
      </c>
      <c r="O7" s="228">
        <v>338</v>
      </c>
      <c r="P7" s="228">
        <v>338</v>
      </c>
      <c r="Q7" s="229">
        <v>0</v>
      </c>
    </row>
    <row r="8" spans="1:17" x14ac:dyDescent="0.3">
      <c r="A8" s="219" t="s">
        <v>38</v>
      </c>
      <c r="B8" s="227">
        <v>40729</v>
      </c>
      <c r="C8" s="228">
        <v>3715</v>
      </c>
      <c r="D8" s="228">
        <v>947</v>
      </c>
      <c r="E8" s="228">
        <v>2768</v>
      </c>
      <c r="F8" s="228">
        <v>8964</v>
      </c>
      <c r="G8" s="228">
        <v>8220</v>
      </c>
      <c r="H8" s="228">
        <v>5180</v>
      </c>
      <c r="I8" s="228">
        <v>2954</v>
      </c>
      <c r="J8" s="228">
        <v>6041</v>
      </c>
      <c r="K8" s="228">
        <v>4037</v>
      </c>
      <c r="L8" s="228">
        <v>1457</v>
      </c>
      <c r="M8" s="228">
        <v>821</v>
      </c>
      <c r="N8" s="228">
        <v>636</v>
      </c>
      <c r="O8" s="228">
        <v>161</v>
      </c>
      <c r="P8" s="228">
        <v>161</v>
      </c>
      <c r="Q8" s="229">
        <v>0</v>
      </c>
    </row>
    <row r="9" spans="1:17" x14ac:dyDescent="0.3">
      <c r="A9" s="219" t="s">
        <v>39</v>
      </c>
      <c r="B9" s="227">
        <v>45184</v>
      </c>
      <c r="C9" s="228">
        <v>4153</v>
      </c>
      <c r="D9" s="228">
        <v>842</v>
      </c>
      <c r="E9" s="228">
        <v>3311</v>
      </c>
      <c r="F9" s="228">
        <v>8385</v>
      </c>
      <c r="G9" s="228">
        <v>5535</v>
      </c>
      <c r="H9" s="228">
        <v>6746</v>
      </c>
      <c r="I9" s="228">
        <v>2691</v>
      </c>
      <c r="J9" s="228">
        <v>6797</v>
      </c>
      <c r="K9" s="228">
        <v>5952</v>
      </c>
      <c r="L9" s="228">
        <v>4603</v>
      </c>
      <c r="M9" s="228">
        <v>3404</v>
      </c>
      <c r="N9" s="228">
        <v>1199</v>
      </c>
      <c r="O9" s="228">
        <v>322</v>
      </c>
      <c r="P9" s="228">
        <v>322</v>
      </c>
      <c r="Q9" s="229">
        <v>0</v>
      </c>
    </row>
    <row r="10" spans="1:17" x14ac:dyDescent="0.3">
      <c r="A10" s="219" t="s">
        <v>40</v>
      </c>
      <c r="B10" s="227">
        <v>56225</v>
      </c>
      <c r="C10" s="228">
        <v>8601</v>
      </c>
      <c r="D10" s="228">
        <v>2124</v>
      </c>
      <c r="E10" s="228">
        <v>6477</v>
      </c>
      <c r="F10" s="228">
        <v>15647</v>
      </c>
      <c r="G10" s="228">
        <v>10199</v>
      </c>
      <c r="H10" s="228">
        <v>7462</v>
      </c>
      <c r="I10" s="228">
        <v>2796</v>
      </c>
      <c r="J10" s="228">
        <v>6171</v>
      </c>
      <c r="K10" s="228">
        <v>3418</v>
      </c>
      <c r="L10" s="228">
        <v>1758</v>
      </c>
      <c r="M10" s="228">
        <v>853</v>
      </c>
      <c r="N10" s="228">
        <v>905</v>
      </c>
      <c r="O10" s="228">
        <v>173</v>
      </c>
      <c r="P10" s="228">
        <v>173</v>
      </c>
      <c r="Q10" s="229">
        <v>0</v>
      </c>
    </row>
    <row r="11" spans="1:17" x14ac:dyDescent="0.3">
      <c r="A11" s="219" t="s">
        <v>41</v>
      </c>
      <c r="B11" s="227">
        <v>29575</v>
      </c>
      <c r="C11" s="228">
        <v>5143</v>
      </c>
      <c r="D11" s="228">
        <v>996</v>
      </c>
      <c r="E11" s="228">
        <v>4147</v>
      </c>
      <c r="F11" s="228">
        <v>8431</v>
      </c>
      <c r="G11" s="228">
        <v>2877</v>
      </c>
      <c r="H11" s="228">
        <v>3748</v>
      </c>
      <c r="I11" s="228">
        <v>1209</v>
      </c>
      <c r="J11" s="228">
        <v>2965</v>
      </c>
      <c r="K11" s="228">
        <v>2168</v>
      </c>
      <c r="L11" s="228">
        <v>2818</v>
      </c>
      <c r="M11" s="228">
        <v>2049</v>
      </c>
      <c r="N11" s="228">
        <v>769</v>
      </c>
      <c r="O11" s="228">
        <v>216</v>
      </c>
      <c r="P11" s="228">
        <v>216</v>
      </c>
      <c r="Q11" s="229">
        <v>0</v>
      </c>
    </row>
    <row r="12" spans="1:17" x14ac:dyDescent="0.3">
      <c r="A12" s="219" t="s">
        <v>42</v>
      </c>
      <c r="B12" s="227">
        <v>1410</v>
      </c>
      <c r="C12" s="228">
        <v>516</v>
      </c>
      <c r="D12" s="228">
        <v>89</v>
      </c>
      <c r="E12" s="228">
        <v>427</v>
      </c>
      <c r="F12" s="228">
        <v>440</v>
      </c>
      <c r="G12" s="228">
        <v>119</v>
      </c>
      <c r="H12" s="228">
        <v>137</v>
      </c>
      <c r="I12" s="228">
        <v>35</v>
      </c>
      <c r="J12" s="228">
        <v>74</v>
      </c>
      <c r="K12" s="228">
        <v>41</v>
      </c>
      <c r="L12" s="228">
        <v>42</v>
      </c>
      <c r="M12" s="228">
        <v>30</v>
      </c>
      <c r="N12" s="228">
        <v>12</v>
      </c>
      <c r="O12" s="228">
        <v>6</v>
      </c>
      <c r="P12" s="228">
        <v>6</v>
      </c>
      <c r="Q12" s="229">
        <v>0</v>
      </c>
    </row>
    <row r="13" spans="1:17" x14ac:dyDescent="0.3">
      <c r="A13" s="219" t="s">
        <v>43</v>
      </c>
      <c r="B13" s="227">
        <v>58989</v>
      </c>
      <c r="C13" s="228">
        <v>7083</v>
      </c>
      <c r="D13" s="228">
        <v>1637</v>
      </c>
      <c r="E13" s="228">
        <v>5446</v>
      </c>
      <c r="F13" s="228">
        <v>14690</v>
      </c>
      <c r="G13" s="228">
        <v>10561</v>
      </c>
      <c r="H13" s="228">
        <v>7518</v>
      </c>
      <c r="I13" s="228">
        <v>3300</v>
      </c>
      <c r="J13" s="228">
        <v>7514</v>
      </c>
      <c r="K13" s="228">
        <v>4734</v>
      </c>
      <c r="L13" s="228">
        <v>3256</v>
      </c>
      <c r="M13" s="228">
        <v>1981</v>
      </c>
      <c r="N13" s="228">
        <v>1275</v>
      </c>
      <c r="O13" s="228">
        <v>333</v>
      </c>
      <c r="P13" s="228">
        <v>333</v>
      </c>
      <c r="Q13" s="229">
        <v>0</v>
      </c>
    </row>
    <row r="14" spans="1:17" x14ac:dyDescent="0.3">
      <c r="A14" s="219" t="s">
        <v>44</v>
      </c>
      <c r="B14" s="227">
        <v>49822</v>
      </c>
      <c r="C14" s="228">
        <v>6192</v>
      </c>
      <c r="D14" s="228">
        <v>1335</v>
      </c>
      <c r="E14" s="228">
        <v>4857</v>
      </c>
      <c r="F14" s="228">
        <v>11422</v>
      </c>
      <c r="G14" s="228">
        <v>6244</v>
      </c>
      <c r="H14" s="228">
        <v>6270</v>
      </c>
      <c r="I14" s="228">
        <v>3084</v>
      </c>
      <c r="J14" s="228">
        <v>6362</v>
      </c>
      <c r="K14" s="228">
        <v>5600</v>
      </c>
      <c r="L14" s="228">
        <v>4367</v>
      </c>
      <c r="M14" s="228">
        <v>3182</v>
      </c>
      <c r="N14" s="228">
        <v>1185</v>
      </c>
      <c r="O14" s="228">
        <v>281</v>
      </c>
      <c r="P14" s="228">
        <v>281</v>
      </c>
      <c r="Q14" s="229">
        <v>0</v>
      </c>
    </row>
    <row r="15" spans="1:17" x14ac:dyDescent="0.3">
      <c r="A15" s="219" t="s">
        <v>45</v>
      </c>
      <c r="B15" s="227">
        <v>47609</v>
      </c>
      <c r="C15" s="228">
        <v>5175</v>
      </c>
      <c r="D15" s="228">
        <v>1280</v>
      </c>
      <c r="E15" s="228">
        <v>3895</v>
      </c>
      <c r="F15" s="228">
        <v>10731</v>
      </c>
      <c r="G15" s="228">
        <v>7017</v>
      </c>
      <c r="H15" s="228">
        <v>6757</v>
      </c>
      <c r="I15" s="228">
        <v>2714</v>
      </c>
      <c r="J15" s="228">
        <v>6346</v>
      </c>
      <c r="K15" s="228">
        <v>4834</v>
      </c>
      <c r="L15" s="228">
        <v>3740</v>
      </c>
      <c r="M15" s="228">
        <v>2647</v>
      </c>
      <c r="N15" s="228">
        <v>1093</v>
      </c>
      <c r="O15" s="228">
        <v>295</v>
      </c>
      <c r="P15" s="228">
        <v>295</v>
      </c>
      <c r="Q15" s="229">
        <v>0</v>
      </c>
    </row>
    <row r="16" spans="1:17" x14ac:dyDescent="0.3">
      <c r="A16" s="219" t="s">
        <v>46</v>
      </c>
      <c r="B16" s="227">
        <v>35307</v>
      </c>
      <c r="C16" s="228">
        <v>3621</v>
      </c>
      <c r="D16" s="228">
        <v>916</v>
      </c>
      <c r="E16" s="228">
        <v>2705</v>
      </c>
      <c r="F16" s="228">
        <v>7737</v>
      </c>
      <c r="G16" s="228">
        <v>4885</v>
      </c>
      <c r="H16" s="228">
        <v>4121</v>
      </c>
      <c r="I16" s="228">
        <v>2380</v>
      </c>
      <c r="J16" s="228">
        <v>5403</v>
      </c>
      <c r="K16" s="228">
        <v>4204</v>
      </c>
      <c r="L16" s="228">
        <v>2697</v>
      </c>
      <c r="M16" s="228">
        <v>1803</v>
      </c>
      <c r="N16" s="228">
        <v>894</v>
      </c>
      <c r="O16" s="228">
        <v>259</v>
      </c>
      <c r="P16" s="228">
        <v>259</v>
      </c>
      <c r="Q16" s="229">
        <v>0</v>
      </c>
    </row>
    <row r="17" spans="1:17" x14ac:dyDescent="0.3">
      <c r="A17" s="219" t="s">
        <v>47</v>
      </c>
      <c r="B17" s="227">
        <v>27652</v>
      </c>
      <c r="C17" s="228">
        <v>2541</v>
      </c>
      <c r="D17" s="228">
        <v>558</v>
      </c>
      <c r="E17" s="228">
        <v>1983</v>
      </c>
      <c r="F17" s="228">
        <v>5553</v>
      </c>
      <c r="G17" s="228">
        <v>2717</v>
      </c>
      <c r="H17" s="228">
        <v>3039</v>
      </c>
      <c r="I17" s="228">
        <v>1556</v>
      </c>
      <c r="J17" s="228">
        <v>3755</v>
      </c>
      <c r="K17" s="228">
        <v>3694</v>
      </c>
      <c r="L17" s="228">
        <v>4566</v>
      </c>
      <c r="M17" s="228">
        <v>3357</v>
      </c>
      <c r="N17" s="228">
        <v>1209</v>
      </c>
      <c r="O17" s="228">
        <v>231</v>
      </c>
      <c r="P17" s="228">
        <v>231</v>
      </c>
      <c r="Q17" s="229">
        <v>0</v>
      </c>
    </row>
    <row r="18" spans="1:17" x14ac:dyDescent="0.3">
      <c r="A18" s="219" t="s">
        <v>48</v>
      </c>
      <c r="B18" s="227">
        <v>22511</v>
      </c>
      <c r="C18" s="228">
        <v>3073</v>
      </c>
      <c r="D18" s="228">
        <v>789</v>
      </c>
      <c r="E18" s="228">
        <v>2284</v>
      </c>
      <c r="F18" s="228">
        <v>5833</v>
      </c>
      <c r="G18" s="228">
        <v>2502</v>
      </c>
      <c r="H18" s="228">
        <v>3055</v>
      </c>
      <c r="I18" s="228">
        <v>1126</v>
      </c>
      <c r="J18" s="228">
        <v>2523</v>
      </c>
      <c r="K18" s="228">
        <v>2182</v>
      </c>
      <c r="L18" s="228">
        <v>2053</v>
      </c>
      <c r="M18" s="228">
        <v>1488</v>
      </c>
      <c r="N18" s="228">
        <v>565</v>
      </c>
      <c r="O18" s="228">
        <v>164</v>
      </c>
      <c r="P18" s="228">
        <v>164</v>
      </c>
      <c r="Q18" s="229">
        <v>0</v>
      </c>
    </row>
    <row r="19" spans="1:17" x14ac:dyDescent="0.3">
      <c r="A19" s="219" t="s">
        <v>49</v>
      </c>
      <c r="B19" s="227">
        <v>33272</v>
      </c>
      <c r="C19" s="228">
        <v>4303</v>
      </c>
      <c r="D19" s="228">
        <v>881</v>
      </c>
      <c r="E19" s="228">
        <v>3422</v>
      </c>
      <c r="F19" s="228">
        <v>8471</v>
      </c>
      <c r="G19" s="228">
        <v>3306</v>
      </c>
      <c r="H19" s="228">
        <v>4108</v>
      </c>
      <c r="I19" s="228">
        <v>1540</v>
      </c>
      <c r="J19" s="228">
        <v>3862</v>
      </c>
      <c r="K19" s="228">
        <v>3526</v>
      </c>
      <c r="L19" s="228">
        <v>3894</v>
      </c>
      <c r="M19" s="228">
        <v>2896</v>
      </c>
      <c r="N19" s="228">
        <v>998</v>
      </c>
      <c r="O19" s="228">
        <v>262</v>
      </c>
      <c r="P19" s="228">
        <v>262</v>
      </c>
      <c r="Q19" s="229">
        <v>0</v>
      </c>
    </row>
    <row r="20" spans="1:17" x14ac:dyDescent="0.3">
      <c r="A20" s="219" t="s">
        <v>50</v>
      </c>
      <c r="B20" s="227">
        <v>40251</v>
      </c>
      <c r="C20" s="228">
        <v>5695</v>
      </c>
      <c r="D20" s="228">
        <v>1178</v>
      </c>
      <c r="E20" s="228">
        <v>4517</v>
      </c>
      <c r="F20" s="228">
        <v>9284</v>
      </c>
      <c r="G20" s="228">
        <v>6711</v>
      </c>
      <c r="H20" s="228">
        <v>5471</v>
      </c>
      <c r="I20" s="228">
        <v>1906</v>
      </c>
      <c r="J20" s="228">
        <v>5136</v>
      </c>
      <c r="K20" s="228">
        <v>3250</v>
      </c>
      <c r="L20" s="228">
        <v>2611</v>
      </c>
      <c r="M20" s="228">
        <v>1874</v>
      </c>
      <c r="N20" s="228">
        <v>737</v>
      </c>
      <c r="O20" s="228">
        <v>187</v>
      </c>
      <c r="P20" s="228">
        <v>187</v>
      </c>
      <c r="Q20" s="229">
        <v>0</v>
      </c>
    </row>
    <row r="21" spans="1:17" x14ac:dyDescent="0.3">
      <c r="A21" s="219" t="s">
        <v>51</v>
      </c>
      <c r="B21" s="227">
        <v>44755</v>
      </c>
      <c r="C21" s="228">
        <v>4067</v>
      </c>
      <c r="D21" s="228">
        <v>1110</v>
      </c>
      <c r="E21" s="228">
        <v>2957</v>
      </c>
      <c r="F21" s="228">
        <v>9462</v>
      </c>
      <c r="G21" s="228">
        <v>9035</v>
      </c>
      <c r="H21" s="228">
        <v>5992</v>
      </c>
      <c r="I21" s="228">
        <v>3255</v>
      </c>
      <c r="J21" s="228">
        <v>6804</v>
      </c>
      <c r="K21" s="228">
        <v>4489</v>
      </c>
      <c r="L21" s="228">
        <v>1506</v>
      </c>
      <c r="M21" s="228">
        <v>769</v>
      </c>
      <c r="N21" s="228">
        <v>737</v>
      </c>
      <c r="O21" s="228">
        <v>145</v>
      </c>
      <c r="P21" s="228">
        <v>145</v>
      </c>
      <c r="Q21" s="229">
        <v>0</v>
      </c>
    </row>
    <row r="22" spans="1:17" x14ac:dyDescent="0.3">
      <c r="A22" s="219" t="s">
        <v>52</v>
      </c>
      <c r="B22" s="227">
        <v>42878</v>
      </c>
      <c r="C22" s="228">
        <v>4665</v>
      </c>
      <c r="D22" s="228">
        <v>1113</v>
      </c>
      <c r="E22" s="228">
        <v>3552</v>
      </c>
      <c r="F22" s="228">
        <v>9548</v>
      </c>
      <c r="G22" s="228">
        <v>7195</v>
      </c>
      <c r="H22" s="228">
        <v>5087</v>
      </c>
      <c r="I22" s="228">
        <v>3346</v>
      </c>
      <c r="J22" s="228">
        <v>5913</v>
      </c>
      <c r="K22" s="228">
        <v>4715</v>
      </c>
      <c r="L22" s="228">
        <v>2242</v>
      </c>
      <c r="M22" s="228">
        <v>1457</v>
      </c>
      <c r="N22" s="228">
        <v>785</v>
      </c>
      <c r="O22" s="228">
        <v>167</v>
      </c>
      <c r="P22" s="228">
        <v>167</v>
      </c>
      <c r="Q22" s="229">
        <v>0</v>
      </c>
    </row>
    <row r="23" spans="1:17" x14ac:dyDescent="0.3">
      <c r="A23" s="219" t="s">
        <v>53</v>
      </c>
      <c r="B23" s="227">
        <v>37552</v>
      </c>
      <c r="C23" s="228">
        <v>3850</v>
      </c>
      <c r="D23" s="228">
        <v>869</v>
      </c>
      <c r="E23" s="228">
        <v>2981</v>
      </c>
      <c r="F23" s="228">
        <v>7943</v>
      </c>
      <c r="G23" s="228">
        <v>5424</v>
      </c>
      <c r="H23" s="228">
        <v>4399</v>
      </c>
      <c r="I23" s="228">
        <v>2884</v>
      </c>
      <c r="J23" s="228">
        <v>5712</v>
      </c>
      <c r="K23" s="228">
        <v>4485</v>
      </c>
      <c r="L23" s="228">
        <v>2679</v>
      </c>
      <c r="M23" s="228">
        <v>1940</v>
      </c>
      <c r="N23" s="228">
        <v>739</v>
      </c>
      <c r="O23" s="228">
        <v>176</v>
      </c>
      <c r="P23" s="228">
        <v>176</v>
      </c>
      <c r="Q23" s="229">
        <v>0</v>
      </c>
    </row>
    <row r="24" spans="1:17" x14ac:dyDescent="0.3">
      <c r="A24" s="219" t="s">
        <v>54</v>
      </c>
      <c r="B24" s="227">
        <v>25302</v>
      </c>
      <c r="C24" s="228">
        <v>3621</v>
      </c>
      <c r="D24" s="228">
        <v>685</v>
      </c>
      <c r="E24" s="228">
        <v>2936</v>
      </c>
      <c r="F24" s="228">
        <v>6105</v>
      </c>
      <c r="G24" s="228">
        <v>2604</v>
      </c>
      <c r="H24" s="228">
        <v>3040</v>
      </c>
      <c r="I24" s="228">
        <v>1293</v>
      </c>
      <c r="J24" s="228">
        <v>2953</v>
      </c>
      <c r="K24" s="228">
        <v>2815</v>
      </c>
      <c r="L24" s="228">
        <v>2681</v>
      </c>
      <c r="M24" s="228">
        <v>1899</v>
      </c>
      <c r="N24" s="228">
        <v>782</v>
      </c>
      <c r="O24" s="228">
        <v>190</v>
      </c>
      <c r="P24" s="228">
        <v>190</v>
      </c>
      <c r="Q24" s="229">
        <v>0</v>
      </c>
    </row>
    <row r="25" spans="1:17" x14ac:dyDescent="0.3">
      <c r="A25" s="219" t="s">
        <v>55</v>
      </c>
      <c r="B25" s="227">
        <v>25337</v>
      </c>
      <c r="C25" s="228">
        <v>5035</v>
      </c>
      <c r="D25" s="228">
        <v>1641</v>
      </c>
      <c r="E25" s="228">
        <v>3394</v>
      </c>
      <c r="F25" s="228">
        <v>7163</v>
      </c>
      <c r="G25" s="228">
        <v>2165</v>
      </c>
      <c r="H25" s="228">
        <v>3684</v>
      </c>
      <c r="I25" s="228">
        <v>869</v>
      </c>
      <c r="J25" s="228">
        <v>2278</v>
      </c>
      <c r="K25" s="228">
        <v>1778</v>
      </c>
      <c r="L25" s="228">
        <v>2168</v>
      </c>
      <c r="M25" s="228">
        <v>1578</v>
      </c>
      <c r="N25" s="228">
        <v>590</v>
      </c>
      <c r="O25" s="228">
        <v>197</v>
      </c>
      <c r="P25" s="228">
        <v>197</v>
      </c>
      <c r="Q25" s="229">
        <v>0</v>
      </c>
    </row>
    <row r="26" spans="1:17" x14ac:dyDescent="0.3">
      <c r="A26" s="219" t="s">
        <v>56</v>
      </c>
      <c r="B26" s="227">
        <v>25458</v>
      </c>
      <c r="C26" s="228">
        <v>4231</v>
      </c>
      <c r="D26" s="228">
        <v>950</v>
      </c>
      <c r="E26" s="228">
        <v>3281</v>
      </c>
      <c r="F26" s="228">
        <v>7030</v>
      </c>
      <c r="G26" s="228">
        <v>4019</v>
      </c>
      <c r="H26" s="228">
        <v>3504</v>
      </c>
      <c r="I26" s="228">
        <v>1137</v>
      </c>
      <c r="J26" s="228">
        <v>2834</v>
      </c>
      <c r="K26" s="228">
        <v>1534</v>
      </c>
      <c r="L26" s="228">
        <v>1024</v>
      </c>
      <c r="M26" s="228">
        <v>632</v>
      </c>
      <c r="N26" s="228">
        <v>392</v>
      </c>
      <c r="O26" s="228">
        <v>145</v>
      </c>
      <c r="P26" s="228">
        <v>145</v>
      </c>
      <c r="Q26" s="229">
        <v>0</v>
      </c>
    </row>
    <row r="27" spans="1:17" x14ac:dyDescent="0.3">
      <c r="A27" s="219" t="s">
        <v>57</v>
      </c>
      <c r="B27" s="227">
        <v>35985</v>
      </c>
      <c r="C27" s="228">
        <v>4305</v>
      </c>
      <c r="D27" s="228">
        <v>976</v>
      </c>
      <c r="E27" s="228">
        <v>3329</v>
      </c>
      <c r="F27" s="228">
        <v>8484</v>
      </c>
      <c r="G27" s="228">
        <v>4226</v>
      </c>
      <c r="H27" s="228">
        <v>4333</v>
      </c>
      <c r="I27" s="228">
        <v>2068</v>
      </c>
      <c r="J27" s="228">
        <v>4533</v>
      </c>
      <c r="K27" s="228">
        <v>4267</v>
      </c>
      <c r="L27" s="228">
        <v>3431</v>
      </c>
      <c r="M27" s="228">
        <v>2077</v>
      </c>
      <c r="N27" s="228">
        <v>1354</v>
      </c>
      <c r="O27" s="228">
        <v>338</v>
      </c>
      <c r="P27" s="228">
        <v>338</v>
      </c>
      <c r="Q27" s="229">
        <v>0</v>
      </c>
    </row>
    <row r="28" spans="1:17" x14ac:dyDescent="0.3">
      <c r="A28" s="219" t="s">
        <v>58</v>
      </c>
      <c r="B28" s="227">
        <v>37062</v>
      </c>
      <c r="C28" s="228">
        <v>3936</v>
      </c>
      <c r="D28" s="228">
        <v>884</v>
      </c>
      <c r="E28" s="228">
        <v>3052</v>
      </c>
      <c r="F28" s="228">
        <v>9336</v>
      </c>
      <c r="G28" s="228">
        <v>5201</v>
      </c>
      <c r="H28" s="228">
        <v>4233</v>
      </c>
      <c r="I28" s="228">
        <v>2284</v>
      </c>
      <c r="J28" s="228">
        <v>5050</v>
      </c>
      <c r="K28" s="228">
        <v>3856</v>
      </c>
      <c r="L28" s="228">
        <v>2880</v>
      </c>
      <c r="M28" s="228">
        <v>1752</v>
      </c>
      <c r="N28" s="228">
        <v>1128</v>
      </c>
      <c r="O28" s="228">
        <v>286</v>
      </c>
      <c r="P28" s="228">
        <v>286</v>
      </c>
      <c r="Q28" s="229">
        <v>0</v>
      </c>
    </row>
    <row r="29" spans="1:17" x14ac:dyDescent="0.3">
      <c r="A29" s="219" t="s">
        <v>59</v>
      </c>
      <c r="B29" s="227">
        <v>29420</v>
      </c>
      <c r="C29" s="228">
        <v>4232</v>
      </c>
      <c r="D29" s="228">
        <v>973</v>
      </c>
      <c r="E29" s="228">
        <v>3259</v>
      </c>
      <c r="F29" s="228">
        <v>7516</v>
      </c>
      <c r="G29" s="228">
        <v>4562</v>
      </c>
      <c r="H29" s="228">
        <v>3711</v>
      </c>
      <c r="I29" s="228">
        <v>1693</v>
      </c>
      <c r="J29" s="228">
        <v>3544</v>
      </c>
      <c r="K29" s="228">
        <v>2448</v>
      </c>
      <c r="L29" s="228">
        <v>1549</v>
      </c>
      <c r="M29" s="228">
        <v>985</v>
      </c>
      <c r="N29" s="228">
        <v>564</v>
      </c>
      <c r="O29" s="228">
        <v>165</v>
      </c>
      <c r="P29" s="228">
        <v>165</v>
      </c>
      <c r="Q29" s="229">
        <v>0</v>
      </c>
    </row>
    <row r="30" spans="1:17" x14ac:dyDescent="0.3">
      <c r="A30" s="219" t="s">
        <v>60</v>
      </c>
      <c r="B30" s="227">
        <v>34071</v>
      </c>
      <c r="C30" s="228">
        <v>1721</v>
      </c>
      <c r="D30" s="228">
        <v>404</v>
      </c>
      <c r="E30" s="228">
        <v>1317</v>
      </c>
      <c r="F30" s="228">
        <v>5038</v>
      </c>
      <c r="G30" s="228">
        <v>3748</v>
      </c>
      <c r="H30" s="228">
        <v>3911</v>
      </c>
      <c r="I30" s="228">
        <v>2471</v>
      </c>
      <c r="J30" s="228">
        <v>5792</v>
      </c>
      <c r="K30" s="228">
        <v>5225</v>
      </c>
      <c r="L30" s="228">
        <v>5798</v>
      </c>
      <c r="M30" s="228">
        <v>4712</v>
      </c>
      <c r="N30" s="228">
        <v>1086</v>
      </c>
      <c r="O30" s="228">
        <v>367</v>
      </c>
      <c r="P30" s="228">
        <v>367</v>
      </c>
      <c r="Q30" s="229">
        <v>0</v>
      </c>
    </row>
    <row r="31" spans="1:17" x14ac:dyDescent="0.3">
      <c r="A31" s="219" t="s">
        <v>61</v>
      </c>
      <c r="B31" s="227">
        <v>42979</v>
      </c>
      <c r="C31" s="228">
        <v>4957</v>
      </c>
      <c r="D31" s="228">
        <v>1077</v>
      </c>
      <c r="E31" s="228">
        <v>3880</v>
      </c>
      <c r="F31" s="228">
        <v>9747</v>
      </c>
      <c r="G31" s="228">
        <v>6706</v>
      </c>
      <c r="H31" s="228">
        <v>6180</v>
      </c>
      <c r="I31" s="228">
        <v>2246</v>
      </c>
      <c r="J31" s="228">
        <v>5499</v>
      </c>
      <c r="K31" s="228">
        <v>3585</v>
      </c>
      <c r="L31" s="228">
        <v>3813</v>
      </c>
      <c r="M31" s="228">
        <v>2888</v>
      </c>
      <c r="N31" s="228">
        <v>925</v>
      </c>
      <c r="O31" s="228">
        <v>246</v>
      </c>
      <c r="P31" s="228">
        <v>246</v>
      </c>
      <c r="Q31" s="229">
        <v>0</v>
      </c>
    </row>
    <row r="32" spans="1:17" x14ac:dyDescent="0.3">
      <c r="A32" s="219" t="s">
        <v>62</v>
      </c>
      <c r="B32" s="227">
        <v>32014</v>
      </c>
      <c r="C32" s="228">
        <v>7079</v>
      </c>
      <c r="D32" s="228">
        <v>1645</v>
      </c>
      <c r="E32" s="228">
        <v>5434</v>
      </c>
      <c r="F32" s="228">
        <v>10754</v>
      </c>
      <c r="G32" s="228">
        <v>4057</v>
      </c>
      <c r="H32" s="228">
        <v>4074</v>
      </c>
      <c r="I32" s="228">
        <v>1090</v>
      </c>
      <c r="J32" s="228">
        <v>2453</v>
      </c>
      <c r="K32" s="228">
        <v>1347</v>
      </c>
      <c r="L32" s="228">
        <v>1006</v>
      </c>
      <c r="M32" s="228">
        <v>561</v>
      </c>
      <c r="N32" s="228">
        <v>445</v>
      </c>
      <c r="O32" s="228">
        <v>154</v>
      </c>
      <c r="P32" s="228">
        <v>154</v>
      </c>
      <c r="Q32" s="229">
        <v>0</v>
      </c>
    </row>
    <row r="33" spans="1:17" x14ac:dyDescent="0.3">
      <c r="A33" s="219" t="s">
        <v>63</v>
      </c>
      <c r="B33" s="227">
        <v>36226</v>
      </c>
      <c r="C33" s="228">
        <v>4154</v>
      </c>
      <c r="D33" s="228">
        <v>937</v>
      </c>
      <c r="E33" s="228">
        <v>3217</v>
      </c>
      <c r="F33" s="228">
        <v>8039</v>
      </c>
      <c r="G33" s="228">
        <v>4148</v>
      </c>
      <c r="H33" s="228">
        <v>3886</v>
      </c>
      <c r="I33" s="228">
        <v>2326</v>
      </c>
      <c r="J33" s="228">
        <v>5183</v>
      </c>
      <c r="K33" s="228">
        <v>4487</v>
      </c>
      <c r="L33" s="228">
        <v>3574</v>
      </c>
      <c r="M33" s="228">
        <v>2219</v>
      </c>
      <c r="N33" s="228">
        <v>1355</v>
      </c>
      <c r="O33" s="228">
        <v>429</v>
      </c>
      <c r="P33" s="228">
        <v>429</v>
      </c>
      <c r="Q33" s="229">
        <v>0</v>
      </c>
    </row>
    <row r="34" spans="1:17" x14ac:dyDescent="0.3">
      <c r="A34" s="219" t="s">
        <v>64</v>
      </c>
      <c r="B34" s="227">
        <v>32685</v>
      </c>
      <c r="C34" s="228">
        <v>4137</v>
      </c>
      <c r="D34" s="228">
        <v>1034</v>
      </c>
      <c r="E34" s="228">
        <v>3103</v>
      </c>
      <c r="F34" s="228">
        <v>8246</v>
      </c>
      <c r="G34" s="228">
        <v>5991</v>
      </c>
      <c r="H34" s="228">
        <v>4377</v>
      </c>
      <c r="I34" s="228">
        <v>1924</v>
      </c>
      <c r="J34" s="228">
        <v>4151</v>
      </c>
      <c r="K34" s="228">
        <v>2546</v>
      </c>
      <c r="L34" s="228">
        <v>1144</v>
      </c>
      <c r="M34" s="228">
        <v>657</v>
      </c>
      <c r="N34" s="228">
        <v>487</v>
      </c>
      <c r="O34" s="228">
        <v>169</v>
      </c>
      <c r="P34" s="228">
        <v>169</v>
      </c>
      <c r="Q34" s="229">
        <v>0</v>
      </c>
    </row>
    <row r="35" spans="1:17" x14ac:dyDescent="0.3">
      <c r="A35" s="219" t="s">
        <v>65</v>
      </c>
      <c r="B35" s="227">
        <v>23422</v>
      </c>
      <c r="C35" s="228">
        <v>2203</v>
      </c>
      <c r="D35" s="228">
        <v>533</v>
      </c>
      <c r="E35" s="228">
        <v>1670</v>
      </c>
      <c r="F35" s="228">
        <v>4191</v>
      </c>
      <c r="G35" s="228">
        <v>2259</v>
      </c>
      <c r="H35" s="228">
        <v>2242</v>
      </c>
      <c r="I35" s="228">
        <v>1504</v>
      </c>
      <c r="J35" s="228">
        <v>2872</v>
      </c>
      <c r="K35" s="228">
        <v>2960</v>
      </c>
      <c r="L35" s="228">
        <v>5007</v>
      </c>
      <c r="M35" s="228">
        <v>4025</v>
      </c>
      <c r="N35" s="228">
        <v>982</v>
      </c>
      <c r="O35" s="228">
        <v>184</v>
      </c>
      <c r="P35" s="228">
        <v>184</v>
      </c>
      <c r="Q35" s="229">
        <v>0</v>
      </c>
    </row>
    <row r="36" spans="1:17" x14ac:dyDescent="0.3">
      <c r="A36" s="219" t="s">
        <v>66</v>
      </c>
      <c r="B36" s="227">
        <v>35405</v>
      </c>
      <c r="C36" s="228">
        <v>2997</v>
      </c>
      <c r="D36" s="228">
        <v>757</v>
      </c>
      <c r="E36" s="228">
        <v>2240</v>
      </c>
      <c r="F36" s="228">
        <v>7764</v>
      </c>
      <c r="G36" s="228">
        <v>5240</v>
      </c>
      <c r="H36" s="228">
        <v>4671</v>
      </c>
      <c r="I36" s="228">
        <v>2209</v>
      </c>
      <c r="J36" s="228">
        <v>4607</v>
      </c>
      <c r="K36" s="228">
        <v>4121</v>
      </c>
      <c r="L36" s="228">
        <v>3569</v>
      </c>
      <c r="M36" s="228">
        <v>2575</v>
      </c>
      <c r="N36" s="228">
        <v>994</v>
      </c>
      <c r="O36" s="228">
        <v>227</v>
      </c>
      <c r="P36" s="228">
        <v>227</v>
      </c>
      <c r="Q36" s="229">
        <v>0</v>
      </c>
    </row>
    <row r="37" spans="1:17" x14ac:dyDescent="0.3">
      <c r="A37" s="219" t="s">
        <v>67</v>
      </c>
      <c r="B37" s="227">
        <v>36097</v>
      </c>
      <c r="C37" s="228">
        <v>5798</v>
      </c>
      <c r="D37" s="228">
        <v>1369</v>
      </c>
      <c r="E37" s="228">
        <v>4429</v>
      </c>
      <c r="F37" s="228">
        <v>9946</v>
      </c>
      <c r="G37" s="228">
        <v>4280</v>
      </c>
      <c r="H37" s="228">
        <v>4850</v>
      </c>
      <c r="I37" s="228">
        <v>1731</v>
      </c>
      <c r="J37" s="228">
        <v>3873</v>
      </c>
      <c r="K37" s="228">
        <v>2953</v>
      </c>
      <c r="L37" s="228">
        <v>2414</v>
      </c>
      <c r="M37" s="228">
        <v>1538</v>
      </c>
      <c r="N37" s="228">
        <v>876</v>
      </c>
      <c r="O37" s="228">
        <v>252</v>
      </c>
      <c r="P37" s="228">
        <v>252</v>
      </c>
      <c r="Q37" s="229">
        <v>0</v>
      </c>
    </row>
    <row r="38" spans="1:17" x14ac:dyDescent="0.3">
      <c r="A38" s="220" t="s">
        <v>68</v>
      </c>
      <c r="B38" s="230">
        <v>30785</v>
      </c>
      <c r="C38" s="231">
        <v>5580</v>
      </c>
      <c r="D38" s="231">
        <v>1786</v>
      </c>
      <c r="E38" s="231">
        <v>3794</v>
      </c>
      <c r="F38" s="231">
        <v>8128</v>
      </c>
      <c r="G38" s="231">
        <v>2813</v>
      </c>
      <c r="H38" s="231">
        <v>3877</v>
      </c>
      <c r="I38" s="231">
        <v>1364</v>
      </c>
      <c r="J38" s="231">
        <v>2975</v>
      </c>
      <c r="K38" s="231">
        <v>2307</v>
      </c>
      <c r="L38" s="231">
        <v>3498</v>
      </c>
      <c r="M38" s="231">
        <v>2773</v>
      </c>
      <c r="N38" s="231">
        <v>725</v>
      </c>
      <c r="O38" s="231">
        <v>243</v>
      </c>
      <c r="P38" s="231">
        <v>243</v>
      </c>
      <c r="Q38" s="232">
        <v>0</v>
      </c>
    </row>
    <row r="39" spans="1:17" ht="12.75" customHeight="1" x14ac:dyDescent="0.3"/>
    <row r="40" spans="1:17" ht="78" customHeight="1" x14ac:dyDescent="0.3">
      <c r="A40" s="217" t="s">
        <v>117</v>
      </c>
      <c r="B40" s="234" t="s">
        <v>7</v>
      </c>
      <c r="C40" s="234" t="s">
        <v>8</v>
      </c>
      <c r="D40" s="234" t="s">
        <v>9</v>
      </c>
      <c r="E40" s="234" t="s">
        <v>10</v>
      </c>
      <c r="F40" s="234" t="s">
        <v>11</v>
      </c>
      <c r="G40" s="234" t="s">
        <v>12</v>
      </c>
      <c r="H40" s="234" t="s">
        <v>13</v>
      </c>
      <c r="I40" s="234" t="s">
        <v>14</v>
      </c>
      <c r="J40" s="234" t="s">
        <v>15</v>
      </c>
      <c r="K40" s="234" t="s">
        <v>16</v>
      </c>
      <c r="L40" s="234" t="s">
        <v>17</v>
      </c>
      <c r="M40" s="234" t="s">
        <v>18</v>
      </c>
      <c r="N40" s="234" t="s">
        <v>19</v>
      </c>
      <c r="O40" s="234" t="s">
        <v>20</v>
      </c>
      <c r="P40" s="234" t="s">
        <v>21</v>
      </c>
      <c r="Q40" s="234" t="s">
        <v>22</v>
      </c>
    </row>
    <row r="41" spans="1:17" x14ac:dyDescent="0.3">
      <c r="A41" s="233" t="s">
        <v>74</v>
      </c>
      <c r="B41" s="221">
        <v>5018296</v>
      </c>
      <c r="C41" s="222">
        <v>785125</v>
      </c>
      <c r="D41" s="222">
        <v>201512</v>
      </c>
      <c r="E41" s="222">
        <v>583613</v>
      </c>
      <c r="F41" s="222">
        <v>1023830</v>
      </c>
      <c r="G41" s="222">
        <v>310334</v>
      </c>
      <c r="H41" s="222">
        <v>879662</v>
      </c>
      <c r="I41" s="222">
        <v>524713</v>
      </c>
      <c r="J41" s="222">
        <v>543727</v>
      </c>
      <c r="K41" s="222">
        <v>752696</v>
      </c>
      <c r="L41" s="222">
        <v>180867</v>
      </c>
      <c r="M41" s="222">
        <v>70031</v>
      </c>
      <c r="N41" s="222">
        <v>110836</v>
      </c>
      <c r="O41" s="222">
        <v>17342</v>
      </c>
      <c r="P41" s="222">
        <v>17342</v>
      </c>
      <c r="Q41" s="223">
        <v>0</v>
      </c>
    </row>
    <row r="42" spans="1:17" x14ac:dyDescent="0.3">
      <c r="A42" s="218" t="s">
        <v>23</v>
      </c>
      <c r="B42" s="224">
        <v>575219</v>
      </c>
      <c r="C42" s="225">
        <v>96393</v>
      </c>
      <c r="D42" s="225">
        <v>21480</v>
      </c>
      <c r="E42" s="225">
        <v>74913</v>
      </c>
      <c r="F42" s="225">
        <v>124105</v>
      </c>
      <c r="G42" s="225">
        <v>41084</v>
      </c>
      <c r="H42" s="225">
        <v>106894</v>
      </c>
      <c r="I42" s="225">
        <v>47269</v>
      </c>
      <c r="J42" s="225">
        <v>56512</v>
      </c>
      <c r="K42" s="225">
        <v>65431</v>
      </c>
      <c r="L42" s="225">
        <v>34076</v>
      </c>
      <c r="M42" s="225">
        <v>16274</v>
      </c>
      <c r="N42" s="225">
        <v>17802</v>
      </c>
      <c r="O42" s="225">
        <v>3455</v>
      </c>
      <c r="P42" s="225">
        <v>3455</v>
      </c>
      <c r="Q42" s="226">
        <v>0</v>
      </c>
    </row>
    <row r="43" spans="1:17" x14ac:dyDescent="0.3">
      <c r="A43" s="219" t="s">
        <v>36</v>
      </c>
      <c r="B43" s="227">
        <v>12234</v>
      </c>
      <c r="C43" s="228">
        <v>787</v>
      </c>
      <c r="D43" s="228">
        <v>164</v>
      </c>
      <c r="E43" s="228">
        <v>623</v>
      </c>
      <c r="F43" s="228">
        <v>1566</v>
      </c>
      <c r="G43" s="228">
        <v>935</v>
      </c>
      <c r="H43" s="228">
        <v>2077</v>
      </c>
      <c r="I43" s="228">
        <v>1535</v>
      </c>
      <c r="J43" s="228">
        <v>1908</v>
      </c>
      <c r="K43" s="228">
        <v>2495</v>
      </c>
      <c r="L43" s="228">
        <v>842</v>
      </c>
      <c r="M43" s="228">
        <v>357</v>
      </c>
      <c r="N43" s="228">
        <v>485</v>
      </c>
      <c r="O43" s="228">
        <v>89</v>
      </c>
      <c r="P43" s="228">
        <v>89</v>
      </c>
      <c r="Q43" s="229">
        <v>0</v>
      </c>
    </row>
    <row r="44" spans="1:17" x14ac:dyDescent="0.3">
      <c r="A44" s="219" t="s">
        <v>37</v>
      </c>
      <c r="B44" s="227">
        <v>26694</v>
      </c>
      <c r="C44" s="228">
        <v>6129</v>
      </c>
      <c r="D44" s="228">
        <v>1180</v>
      </c>
      <c r="E44" s="228">
        <v>4949</v>
      </c>
      <c r="F44" s="228">
        <v>6363</v>
      </c>
      <c r="G44" s="228">
        <v>1582</v>
      </c>
      <c r="H44" s="228">
        <v>6005</v>
      </c>
      <c r="I44" s="228">
        <v>1481</v>
      </c>
      <c r="J44" s="228">
        <v>1881</v>
      </c>
      <c r="K44" s="228">
        <v>1947</v>
      </c>
      <c r="L44" s="228">
        <v>1174</v>
      </c>
      <c r="M44" s="228">
        <v>622</v>
      </c>
      <c r="N44" s="228">
        <v>552</v>
      </c>
      <c r="O44" s="228">
        <v>132</v>
      </c>
      <c r="P44" s="228">
        <v>132</v>
      </c>
      <c r="Q44" s="229">
        <v>0</v>
      </c>
    </row>
    <row r="45" spans="1:17" x14ac:dyDescent="0.3">
      <c r="A45" s="219" t="s">
        <v>38</v>
      </c>
      <c r="B45" s="227">
        <v>20057</v>
      </c>
      <c r="C45" s="228">
        <v>2699</v>
      </c>
      <c r="D45" s="228">
        <v>607</v>
      </c>
      <c r="E45" s="228">
        <v>2092</v>
      </c>
      <c r="F45" s="228">
        <v>4029</v>
      </c>
      <c r="G45" s="228">
        <v>2017</v>
      </c>
      <c r="H45" s="228">
        <v>4050</v>
      </c>
      <c r="I45" s="228">
        <v>2201</v>
      </c>
      <c r="J45" s="228">
        <v>1941</v>
      </c>
      <c r="K45" s="228">
        <v>2417</v>
      </c>
      <c r="L45" s="228">
        <v>623</v>
      </c>
      <c r="M45" s="228">
        <v>237</v>
      </c>
      <c r="N45" s="228">
        <v>386</v>
      </c>
      <c r="O45" s="228">
        <v>80</v>
      </c>
      <c r="P45" s="228">
        <v>80</v>
      </c>
      <c r="Q45" s="229">
        <v>0</v>
      </c>
    </row>
    <row r="46" spans="1:17" x14ac:dyDescent="0.3">
      <c r="A46" s="219" t="s">
        <v>39</v>
      </c>
      <c r="B46" s="227">
        <v>22448</v>
      </c>
      <c r="C46" s="228">
        <v>2768</v>
      </c>
      <c r="D46" s="228">
        <v>499</v>
      </c>
      <c r="E46" s="228">
        <v>2269</v>
      </c>
      <c r="F46" s="228">
        <v>3733</v>
      </c>
      <c r="G46" s="228">
        <v>1445</v>
      </c>
      <c r="H46" s="228">
        <v>4950</v>
      </c>
      <c r="I46" s="228">
        <v>1859</v>
      </c>
      <c r="J46" s="228">
        <v>2721</v>
      </c>
      <c r="K46" s="228">
        <v>3194</v>
      </c>
      <c r="L46" s="228">
        <v>1635</v>
      </c>
      <c r="M46" s="228">
        <v>880</v>
      </c>
      <c r="N46" s="228">
        <v>755</v>
      </c>
      <c r="O46" s="228">
        <v>143</v>
      </c>
      <c r="P46" s="228">
        <v>143</v>
      </c>
      <c r="Q46" s="229">
        <v>0</v>
      </c>
    </row>
    <row r="47" spans="1:17" x14ac:dyDescent="0.3">
      <c r="A47" s="219" t="s">
        <v>40</v>
      </c>
      <c r="B47" s="227">
        <v>27244</v>
      </c>
      <c r="C47" s="228">
        <v>5905</v>
      </c>
      <c r="D47" s="228">
        <v>1349</v>
      </c>
      <c r="E47" s="228">
        <v>4556</v>
      </c>
      <c r="F47" s="228">
        <v>7276</v>
      </c>
      <c r="G47" s="228">
        <v>2231</v>
      </c>
      <c r="H47" s="228">
        <v>5352</v>
      </c>
      <c r="I47" s="228">
        <v>1895</v>
      </c>
      <c r="J47" s="228">
        <v>1760</v>
      </c>
      <c r="K47" s="228">
        <v>1952</v>
      </c>
      <c r="L47" s="228">
        <v>798</v>
      </c>
      <c r="M47" s="228">
        <v>230</v>
      </c>
      <c r="N47" s="228">
        <v>568</v>
      </c>
      <c r="O47" s="228">
        <v>75</v>
      </c>
      <c r="P47" s="228">
        <v>75</v>
      </c>
      <c r="Q47" s="229">
        <v>0</v>
      </c>
    </row>
    <row r="48" spans="1:17" x14ac:dyDescent="0.3">
      <c r="A48" s="219" t="s">
        <v>41</v>
      </c>
      <c r="B48" s="227">
        <v>14802</v>
      </c>
      <c r="C48" s="228">
        <v>3237</v>
      </c>
      <c r="D48" s="228">
        <v>654</v>
      </c>
      <c r="E48" s="228">
        <v>2583</v>
      </c>
      <c r="F48" s="228">
        <v>3902</v>
      </c>
      <c r="G48" s="228">
        <v>785</v>
      </c>
      <c r="H48" s="228">
        <v>2364</v>
      </c>
      <c r="I48" s="228">
        <v>855</v>
      </c>
      <c r="J48" s="228">
        <v>1260</v>
      </c>
      <c r="K48" s="228">
        <v>1280</v>
      </c>
      <c r="L48" s="228">
        <v>1024</v>
      </c>
      <c r="M48" s="228">
        <v>521</v>
      </c>
      <c r="N48" s="228">
        <v>503</v>
      </c>
      <c r="O48" s="228">
        <v>95</v>
      </c>
      <c r="P48" s="228">
        <v>95</v>
      </c>
      <c r="Q48" s="229">
        <v>0</v>
      </c>
    </row>
    <row r="49" spans="1:17" x14ac:dyDescent="0.3">
      <c r="A49" s="219" t="s">
        <v>42</v>
      </c>
      <c r="B49" s="227">
        <v>801</v>
      </c>
      <c r="C49" s="228">
        <v>345</v>
      </c>
      <c r="D49" s="228">
        <v>65</v>
      </c>
      <c r="E49" s="228">
        <v>280</v>
      </c>
      <c r="F49" s="228">
        <v>234</v>
      </c>
      <c r="G49" s="228">
        <v>33</v>
      </c>
      <c r="H49" s="228">
        <v>90</v>
      </c>
      <c r="I49" s="228">
        <v>26</v>
      </c>
      <c r="J49" s="228">
        <v>30</v>
      </c>
      <c r="K49" s="228">
        <v>26</v>
      </c>
      <c r="L49" s="228">
        <v>15</v>
      </c>
      <c r="M49" s="228">
        <v>6</v>
      </c>
      <c r="N49" s="228">
        <v>9</v>
      </c>
      <c r="O49" s="228">
        <v>2</v>
      </c>
      <c r="P49" s="228">
        <v>2</v>
      </c>
      <c r="Q49" s="229">
        <v>0</v>
      </c>
    </row>
    <row r="50" spans="1:17" x14ac:dyDescent="0.3">
      <c r="A50" s="219" t="s">
        <v>43</v>
      </c>
      <c r="B50" s="227">
        <v>28464</v>
      </c>
      <c r="C50" s="228">
        <v>4831</v>
      </c>
      <c r="D50" s="228">
        <v>942</v>
      </c>
      <c r="E50" s="228">
        <v>3889</v>
      </c>
      <c r="F50" s="228">
        <v>6342</v>
      </c>
      <c r="G50" s="228">
        <v>2580</v>
      </c>
      <c r="H50" s="228">
        <v>5418</v>
      </c>
      <c r="I50" s="228">
        <v>2342</v>
      </c>
      <c r="J50" s="228">
        <v>2650</v>
      </c>
      <c r="K50" s="228">
        <v>2780</v>
      </c>
      <c r="L50" s="228">
        <v>1352</v>
      </c>
      <c r="M50" s="228">
        <v>542</v>
      </c>
      <c r="N50" s="228">
        <v>810</v>
      </c>
      <c r="O50" s="228">
        <v>169</v>
      </c>
      <c r="P50" s="228">
        <v>169</v>
      </c>
      <c r="Q50" s="229">
        <v>0</v>
      </c>
    </row>
    <row r="51" spans="1:17" x14ac:dyDescent="0.3">
      <c r="A51" s="219" t="s">
        <v>44</v>
      </c>
      <c r="B51" s="227">
        <v>24499</v>
      </c>
      <c r="C51" s="228">
        <v>3958</v>
      </c>
      <c r="D51" s="228">
        <v>824</v>
      </c>
      <c r="E51" s="228">
        <v>3134</v>
      </c>
      <c r="F51" s="228">
        <v>5081</v>
      </c>
      <c r="G51" s="228">
        <v>1642</v>
      </c>
      <c r="H51" s="228">
        <v>4410</v>
      </c>
      <c r="I51" s="228">
        <v>2214</v>
      </c>
      <c r="J51" s="228">
        <v>2505</v>
      </c>
      <c r="K51" s="228">
        <v>2993</v>
      </c>
      <c r="L51" s="228">
        <v>1539</v>
      </c>
      <c r="M51" s="228">
        <v>800</v>
      </c>
      <c r="N51" s="228">
        <v>739</v>
      </c>
      <c r="O51" s="228">
        <v>157</v>
      </c>
      <c r="P51" s="228">
        <v>157</v>
      </c>
      <c r="Q51" s="229">
        <v>0</v>
      </c>
    </row>
    <row r="52" spans="1:17" x14ac:dyDescent="0.3">
      <c r="A52" s="219" t="s">
        <v>45</v>
      </c>
      <c r="B52" s="227">
        <v>23082</v>
      </c>
      <c r="C52" s="228">
        <v>3471</v>
      </c>
      <c r="D52" s="228">
        <v>778</v>
      </c>
      <c r="E52" s="228">
        <v>2693</v>
      </c>
      <c r="F52" s="228">
        <v>4624</v>
      </c>
      <c r="G52" s="228">
        <v>1632</v>
      </c>
      <c r="H52" s="228">
        <v>4934</v>
      </c>
      <c r="I52" s="228">
        <v>1885</v>
      </c>
      <c r="J52" s="228">
        <v>2238</v>
      </c>
      <c r="K52" s="228">
        <v>2747</v>
      </c>
      <c r="L52" s="228">
        <v>1410</v>
      </c>
      <c r="M52" s="228">
        <v>720</v>
      </c>
      <c r="N52" s="228">
        <v>690</v>
      </c>
      <c r="O52" s="228">
        <v>141</v>
      </c>
      <c r="P52" s="228">
        <v>141</v>
      </c>
      <c r="Q52" s="229">
        <v>0</v>
      </c>
    </row>
    <row r="53" spans="1:17" x14ac:dyDescent="0.3">
      <c r="A53" s="219" t="s">
        <v>46</v>
      </c>
      <c r="B53" s="227">
        <v>17573</v>
      </c>
      <c r="C53" s="228">
        <v>2316</v>
      </c>
      <c r="D53" s="228">
        <v>544</v>
      </c>
      <c r="E53" s="228">
        <v>1772</v>
      </c>
      <c r="F53" s="228">
        <v>3387</v>
      </c>
      <c r="G53" s="228">
        <v>1271</v>
      </c>
      <c r="H53" s="228">
        <v>3099</v>
      </c>
      <c r="I53" s="228">
        <v>1697</v>
      </c>
      <c r="J53" s="228">
        <v>2127</v>
      </c>
      <c r="K53" s="228">
        <v>2481</v>
      </c>
      <c r="L53" s="228">
        <v>1080</v>
      </c>
      <c r="M53" s="228">
        <v>529</v>
      </c>
      <c r="N53" s="228">
        <v>551</v>
      </c>
      <c r="O53" s="228">
        <v>115</v>
      </c>
      <c r="P53" s="228">
        <v>115</v>
      </c>
      <c r="Q53" s="229">
        <v>0</v>
      </c>
    </row>
    <row r="54" spans="1:17" x14ac:dyDescent="0.3">
      <c r="A54" s="219" t="s">
        <v>47</v>
      </c>
      <c r="B54" s="227">
        <v>13566</v>
      </c>
      <c r="C54" s="228">
        <v>1493</v>
      </c>
      <c r="D54" s="228">
        <v>308</v>
      </c>
      <c r="E54" s="228">
        <v>1185</v>
      </c>
      <c r="F54" s="228">
        <v>2381</v>
      </c>
      <c r="G54" s="228">
        <v>801</v>
      </c>
      <c r="H54" s="228">
        <v>2138</v>
      </c>
      <c r="I54" s="228">
        <v>1054</v>
      </c>
      <c r="J54" s="228">
        <v>1723</v>
      </c>
      <c r="K54" s="228">
        <v>2081</v>
      </c>
      <c r="L54" s="228">
        <v>1789</v>
      </c>
      <c r="M54" s="228">
        <v>971</v>
      </c>
      <c r="N54" s="228">
        <v>818</v>
      </c>
      <c r="O54" s="228">
        <v>106</v>
      </c>
      <c r="P54" s="228">
        <v>106</v>
      </c>
      <c r="Q54" s="229">
        <v>0</v>
      </c>
    </row>
    <row r="55" spans="1:17" x14ac:dyDescent="0.3">
      <c r="A55" s="219" t="s">
        <v>48</v>
      </c>
      <c r="B55" s="227">
        <v>10616</v>
      </c>
      <c r="C55" s="228">
        <v>1926</v>
      </c>
      <c r="D55" s="228">
        <v>513</v>
      </c>
      <c r="E55" s="228">
        <v>1413</v>
      </c>
      <c r="F55" s="228">
        <v>2516</v>
      </c>
      <c r="G55" s="228">
        <v>581</v>
      </c>
      <c r="H55" s="228">
        <v>1883</v>
      </c>
      <c r="I55" s="228">
        <v>742</v>
      </c>
      <c r="J55" s="228">
        <v>920</v>
      </c>
      <c r="K55" s="228">
        <v>1185</v>
      </c>
      <c r="L55" s="228">
        <v>806</v>
      </c>
      <c r="M55" s="228">
        <v>445</v>
      </c>
      <c r="N55" s="228">
        <v>361</v>
      </c>
      <c r="O55" s="228">
        <v>57</v>
      </c>
      <c r="P55" s="228">
        <v>57</v>
      </c>
      <c r="Q55" s="229">
        <v>0</v>
      </c>
    </row>
    <row r="56" spans="1:17" x14ac:dyDescent="0.3">
      <c r="A56" s="219" t="s">
        <v>49</v>
      </c>
      <c r="B56" s="227">
        <v>15423</v>
      </c>
      <c r="C56" s="228">
        <v>2486</v>
      </c>
      <c r="D56" s="228">
        <v>430</v>
      </c>
      <c r="E56" s="228">
        <v>2056</v>
      </c>
      <c r="F56" s="228">
        <v>3417</v>
      </c>
      <c r="G56" s="228">
        <v>895</v>
      </c>
      <c r="H56" s="228">
        <v>2694</v>
      </c>
      <c r="I56" s="228">
        <v>1006</v>
      </c>
      <c r="J56" s="228">
        <v>1509</v>
      </c>
      <c r="K56" s="228">
        <v>1887</v>
      </c>
      <c r="L56" s="228">
        <v>1421</v>
      </c>
      <c r="M56" s="228">
        <v>818</v>
      </c>
      <c r="N56" s="228">
        <v>603</v>
      </c>
      <c r="O56" s="228">
        <v>108</v>
      </c>
      <c r="P56" s="228">
        <v>108</v>
      </c>
      <c r="Q56" s="229">
        <v>0</v>
      </c>
    </row>
    <row r="57" spans="1:17" x14ac:dyDescent="0.3">
      <c r="A57" s="219" t="s">
        <v>50</v>
      </c>
      <c r="B57" s="227">
        <v>19629</v>
      </c>
      <c r="C57" s="228">
        <v>4045</v>
      </c>
      <c r="D57" s="228">
        <v>730</v>
      </c>
      <c r="E57" s="228">
        <v>3315</v>
      </c>
      <c r="F57" s="228">
        <v>4249</v>
      </c>
      <c r="G57" s="228">
        <v>1672</v>
      </c>
      <c r="H57" s="228">
        <v>3933</v>
      </c>
      <c r="I57" s="228">
        <v>1352</v>
      </c>
      <c r="J57" s="228">
        <v>1794</v>
      </c>
      <c r="K57" s="228">
        <v>1642</v>
      </c>
      <c r="L57" s="228">
        <v>845</v>
      </c>
      <c r="M57" s="228">
        <v>394</v>
      </c>
      <c r="N57" s="228">
        <v>451</v>
      </c>
      <c r="O57" s="228">
        <v>97</v>
      </c>
      <c r="P57" s="228">
        <v>97</v>
      </c>
      <c r="Q57" s="229">
        <v>0</v>
      </c>
    </row>
    <row r="58" spans="1:17" x14ac:dyDescent="0.3">
      <c r="A58" s="219" t="s">
        <v>51</v>
      </c>
      <c r="B58" s="227">
        <v>22116</v>
      </c>
      <c r="C58" s="228">
        <v>2916</v>
      </c>
      <c r="D58" s="228">
        <v>728</v>
      </c>
      <c r="E58" s="228">
        <v>2188</v>
      </c>
      <c r="F58" s="228">
        <v>4455</v>
      </c>
      <c r="G58" s="228">
        <v>1975</v>
      </c>
      <c r="H58" s="228">
        <v>4794</v>
      </c>
      <c r="I58" s="228">
        <v>2431</v>
      </c>
      <c r="J58" s="228">
        <v>2048</v>
      </c>
      <c r="K58" s="228">
        <v>2716</v>
      </c>
      <c r="L58" s="228">
        <v>696</v>
      </c>
      <c r="M58" s="228">
        <v>227</v>
      </c>
      <c r="N58" s="228">
        <v>469</v>
      </c>
      <c r="O58" s="228">
        <v>85</v>
      </c>
      <c r="P58" s="228">
        <v>85</v>
      </c>
      <c r="Q58" s="229">
        <v>0</v>
      </c>
    </row>
    <row r="59" spans="1:17" x14ac:dyDescent="0.3">
      <c r="A59" s="219" t="s">
        <v>52</v>
      </c>
      <c r="B59" s="227">
        <v>21357</v>
      </c>
      <c r="C59" s="228">
        <v>3227</v>
      </c>
      <c r="D59" s="228">
        <v>718</v>
      </c>
      <c r="E59" s="228">
        <v>2509</v>
      </c>
      <c r="F59" s="228">
        <v>4437</v>
      </c>
      <c r="G59" s="228">
        <v>1680</v>
      </c>
      <c r="H59" s="228">
        <v>3895</v>
      </c>
      <c r="I59" s="228">
        <v>2491</v>
      </c>
      <c r="J59" s="228">
        <v>1988</v>
      </c>
      <c r="K59" s="228">
        <v>2715</v>
      </c>
      <c r="L59" s="228">
        <v>834</v>
      </c>
      <c r="M59" s="228">
        <v>359</v>
      </c>
      <c r="N59" s="228">
        <v>475</v>
      </c>
      <c r="O59" s="228">
        <v>90</v>
      </c>
      <c r="P59" s="228">
        <v>90</v>
      </c>
      <c r="Q59" s="229">
        <v>0</v>
      </c>
    </row>
    <row r="60" spans="1:17" x14ac:dyDescent="0.3">
      <c r="A60" s="219" t="s">
        <v>53</v>
      </c>
      <c r="B60" s="227">
        <v>18511</v>
      </c>
      <c r="C60" s="228">
        <v>2570</v>
      </c>
      <c r="D60" s="228">
        <v>534</v>
      </c>
      <c r="E60" s="228">
        <v>2036</v>
      </c>
      <c r="F60" s="228">
        <v>3596</v>
      </c>
      <c r="G60" s="228">
        <v>1482</v>
      </c>
      <c r="H60" s="228">
        <v>3097</v>
      </c>
      <c r="I60" s="228">
        <v>2048</v>
      </c>
      <c r="J60" s="228">
        <v>2069</v>
      </c>
      <c r="K60" s="228">
        <v>2624</v>
      </c>
      <c r="L60" s="228">
        <v>942</v>
      </c>
      <c r="M60" s="228">
        <v>470</v>
      </c>
      <c r="N60" s="228">
        <v>472</v>
      </c>
      <c r="O60" s="228">
        <v>83</v>
      </c>
      <c r="P60" s="228">
        <v>83</v>
      </c>
      <c r="Q60" s="229">
        <v>0</v>
      </c>
    </row>
    <row r="61" spans="1:17" x14ac:dyDescent="0.3">
      <c r="A61" s="219" t="s">
        <v>54</v>
      </c>
      <c r="B61" s="227">
        <v>12253</v>
      </c>
      <c r="C61" s="228">
        <v>2065</v>
      </c>
      <c r="D61" s="228">
        <v>402</v>
      </c>
      <c r="E61" s="228">
        <v>1663</v>
      </c>
      <c r="F61" s="228">
        <v>2640</v>
      </c>
      <c r="G61" s="228">
        <v>674</v>
      </c>
      <c r="H61" s="228">
        <v>2094</v>
      </c>
      <c r="I61" s="228">
        <v>870</v>
      </c>
      <c r="J61" s="228">
        <v>1258</v>
      </c>
      <c r="K61" s="228">
        <v>1553</v>
      </c>
      <c r="L61" s="228">
        <v>1005</v>
      </c>
      <c r="M61" s="228">
        <v>521</v>
      </c>
      <c r="N61" s="228">
        <v>484</v>
      </c>
      <c r="O61" s="228">
        <v>94</v>
      </c>
      <c r="P61" s="228">
        <v>94</v>
      </c>
      <c r="Q61" s="229">
        <v>0</v>
      </c>
    </row>
    <row r="62" spans="1:17" x14ac:dyDescent="0.3">
      <c r="A62" s="219" t="s">
        <v>55</v>
      </c>
      <c r="B62" s="227">
        <v>12061</v>
      </c>
      <c r="C62" s="228">
        <v>3312</v>
      </c>
      <c r="D62" s="228">
        <v>1220</v>
      </c>
      <c r="E62" s="228">
        <v>2092</v>
      </c>
      <c r="F62" s="228">
        <v>3364</v>
      </c>
      <c r="G62" s="228">
        <v>443</v>
      </c>
      <c r="H62" s="228">
        <v>2007</v>
      </c>
      <c r="I62" s="228">
        <v>544</v>
      </c>
      <c r="J62" s="228">
        <v>800</v>
      </c>
      <c r="K62" s="228">
        <v>828</v>
      </c>
      <c r="L62" s="228">
        <v>679</v>
      </c>
      <c r="M62" s="228">
        <v>342</v>
      </c>
      <c r="N62" s="228">
        <v>337</v>
      </c>
      <c r="O62" s="228">
        <v>84</v>
      </c>
      <c r="P62" s="228">
        <v>84</v>
      </c>
      <c r="Q62" s="229">
        <v>0</v>
      </c>
    </row>
    <row r="63" spans="1:17" x14ac:dyDescent="0.3">
      <c r="A63" s="219" t="s">
        <v>56</v>
      </c>
      <c r="B63" s="227">
        <v>12617</v>
      </c>
      <c r="C63" s="228">
        <v>2864</v>
      </c>
      <c r="D63" s="228">
        <v>617</v>
      </c>
      <c r="E63" s="228">
        <v>2247</v>
      </c>
      <c r="F63" s="228">
        <v>3230</v>
      </c>
      <c r="G63" s="228">
        <v>959</v>
      </c>
      <c r="H63" s="228">
        <v>2410</v>
      </c>
      <c r="I63" s="228">
        <v>793</v>
      </c>
      <c r="J63" s="228">
        <v>982</v>
      </c>
      <c r="K63" s="228">
        <v>883</v>
      </c>
      <c r="L63" s="228">
        <v>420</v>
      </c>
      <c r="M63" s="228">
        <v>153</v>
      </c>
      <c r="N63" s="228">
        <v>267</v>
      </c>
      <c r="O63" s="228">
        <v>76</v>
      </c>
      <c r="P63" s="228">
        <v>76</v>
      </c>
      <c r="Q63" s="229">
        <v>0</v>
      </c>
    </row>
    <row r="64" spans="1:17" x14ac:dyDescent="0.3">
      <c r="A64" s="219" t="s">
        <v>57</v>
      </c>
      <c r="B64" s="227">
        <v>17622</v>
      </c>
      <c r="C64" s="228">
        <v>2648</v>
      </c>
      <c r="D64" s="228">
        <v>590</v>
      </c>
      <c r="E64" s="228">
        <v>2058</v>
      </c>
      <c r="F64" s="228">
        <v>3773</v>
      </c>
      <c r="G64" s="228">
        <v>1122</v>
      </c>
      <c r="H64" s="228">
        <v>2936</v>
      </c>
      <c r="I64" s="228">
        <v>1352</v>
      </c>
      <c r="J64" s="228">
        <v>1779</v>
      </c>
      <c r="K64" s="228">
        <v>2362</v>
      </c>
      <c r="L64" s="228">
        <v>1513</v>
      </c>
      <c r="M64" s="228">
        <v>666</v>
      </c>
      <c r="N64" s="228">
        <v>847</v>
      </c>
      <c r="O64" s="228">
        <v>137</v>
      </c>
      <c r="P64" s="228">
        <v>137</v>
      </c>
      <c r="Q64" s="229">
        <v>0</v>
      </c>
    </row>
    <row r="65" spans="1:17" x14ac:dyDescent="0.3">
      <c r="A65" s="219" t="s">
        <v>58</v>
      </c>
      <c r="B65" s="227">
        <v>17867</v>
      </c>
      <c r="C65" s="228">
        <v>2400</v>
      </c>
      <c r="D65" s="228">
        <v>479</v>
      </c>
      <c r="E65" s="228">
        <v>1921</v>
      </c>
      <c r="F65" s="228">
        <v>3735</v>
      </c>
      <c r="G65" s="228">
        <v>1429</v>
      </c>
      <c r="H65" s="228">
        <v>2989</v>
      </c>
      <c r="I65" s="228">
        <v>1584</v>
      </c>
      <c r="J65" s="228">
        <v>2014</v>
      </c>
      <c r="K65" s="228">
        <v>2330</v>
      </c>
      <c r="L65" s="228">
        <v>1276</v>
      </c>
      <c r="M65" s="228">
        <v>545</v>
      </c>
      <c r="N65" s="228">
        <v>731</v>
      </c>
      <c r="O65" s="228">
        <v>110</v>
      </c>
      <c r="P65" s="228">
        <v>110</v>
      </c>
      <c r="Q65" s="229">
        <v>0</v>
      </c>
    </row>
    <row r="66" spans="1:17" x14ac:dyDescent="0.3">
      <c r="A66" s="219" t="s">
        <v>59</v>
      </c>
      <c r="B66" s="227">
        <v>14258</v>
      </c>
      <c r="C66" s="228">
        <v>2749</v>
      </c>
      <c r="D66" s="228">
        <v>602</v>
      </c>
      <c r="E66" s="228">
        <v>2147</v>
      </c>
      <c r="F66" s="228">
        <v>3251</v>
      </c>
      <c r="G66" s="228">
        <v>1121</v>
      </c>
      <c r="H66" s="228">
        <v>2548</v>
      </c>
      <c r="I66" s="228">
        <v>1166</v>
      </c>
      <c r="J66" s="228">
        <v>1307</v>
      </c>
      <c r="K66" s="228">
        <v>1452</v>
      </c>
      <c r="L66" s="228">
        <v>588</v>
      </c>
      <c r="M66" s="228">
        <v>251</v>
      </c>
      <c r="N66" s="228">
        <v>337</v>
      </c>
      <c r="O66" s="228">
        <v>76</v>
      </c>
      <c r="P66" s="228">
        <v>76</v>
      </c>
      <c r="Q66" s="229">
        <v>0</v>
      </c>
    </row>
    <row r="67" spans="1:17" x14ac:dyDescent="0.3">
      <c r="A67" s="219" t="s">
        <v>60</v>
      </c>
      <c r="B67" s="227">
        <v>16458</v>
      </c>
      <c r="C67" s="228">
        <v>1124</v>
      </c>
      <c r="D67" s="228">
        <v>232</v>
      </c>
      <c r="E67" s="228">
        <v>892</v>
      </c>
      <c r="F67" s="228">
        <v>2173</v>
      </c>
      <c r="G67" s="228">
        <v>1124</v>
      </c>
      <c r="H67" s="228">
        <v>2882</v>
      </c>
      <c r="I67" s="228">
        <v>1767</v>
      </c>
      <c r="J67" s="228">
        <v>2823</v>
      </c>
      <c r="K67" s="228">
        <v>2842</v>
      </c>
      <c r="L67" s="228">
        <v>1550</v>
      </c>
      <c r="M67" s="228">
        <v>853</v>
      </c>
      <c r="N67" s="228">
        <v>697</v>
      </c>
      <c r="O67" s="228">
        <v>173</v>
      </c>
      <c r="P67" s="228">
        <v>173</v>
      </c>
      <c r="Q67" s="229">
        <v>0</v>
      </c>
    </row>
    <row r="68" spans="1:17" x14ac:dyDescent="0.3">
      <c r="A68" s="219" t="s">
        <v>61</v>
      </c>
      <c r="B68" s="227">
        <v>21284</v>
      </c>
      <c r="C68" s="228">
        <v>3366</v>
      </c>
      <c r="D68" s="228">
        <v>622</v>
      </c>
      <c r="E68" s="228">
        <v>2744</v>
      </c>
      <c r="F68" s="228">
        <v>4533</v>
      </c>
      <c r="G68" s="228">
        <v>1729</v>
      </c>
      <c r="H68" s="228">
        <v>4698</v>
      </c>
      <c r="I68" s="228">
        <v>1609</v>
      </c>
      <c r="J68" s="228">
        <v>2207</v>
      </c>
      <c r="K68" s="228">
        <v>1960</v>
      </c>
      <c r="L68" s="228">
        <v>1058</v>
      </c>
      <c r="M68" s="228">
        <v>465</v>
      </c>
      <c r="N68" s="228">
        <v>593</v>
      </c>
      <c r="O68" s="228">
        <v>124</v>
      </c>
      <c r="P68" s="228">
        <v>124</v>
      </c>
      <c r="Q68" s="229">
        <v>0</v>
      </c>
    </row>
    <row r="69" spans="1:17" x14ac:dyDescent="0.3">
      <c r="A69" s="219" t="s">
        <v>62</v>
      </c>
      <c r="B69" s="227">
        <v>15783</v>
      </c>
      <c r="C69" s="228">
        <v>4656</v>
      </c>
      <c r="D69" s="228">
        <v>1084</v>
      </c>
      <c r="E69" s="228">
        <v>3572</v>
      </c>
      <c r="F69" s="228">
        <v>4854</v>
      </c>
      <c r="G69" s="228">
        <v>900</v>
      </c>
      <c r="H69" s="228">
        <v>2534</v>
      </c>
      <c r="I69" s="228">
        <v>725</v>
      </c>
      <c r="J69" s="228">
        <v>772</v>
      </c>
      <c r="K69" s="228">
        <v>811</v>
      </c>
      <c r="L69" s="228">
        <v>466</v>
      </c>
      <c r="M69" s="228">
        <v>173</v>
      </c>
      <c r="N69" s="228">
        <v>293</v>
      </c>
      <c r="O69" s="228">
        <v>65</v>
      </c>
      <c r="P69" s="228">
        <v>65</v>
      </c>
      <c r="Q69" s="229">
        <v>0</v>
      </c>
    </row>
    <row r="70" spans="1:17" x14ac:dyDescent="0.3">
      <c r="A70" s="219" t="s">
        <v>63</v>
      </c>
      <c r="B70" s="227">
        <v>17881</v>
      </c>
      <c r="C70" s="228">
        <v>2549</v>
      </c>
      <c r="D70" s="228">
        <v>545</v>
      </c>
      <c r="E70" s="228">
        <v>2004</v>
      </c>
      <c r="F70" s="228">
        <v>3568</v>
      </c>
      <c r="G70" s="228">
        <v>1052</v>
      </c>
      <c r="H70" s="228">
        <v>2725</v>
      </c>
      <c r="I70" s="228">
        <v>1593</v>
      </c>
      <c r="J70" s="228">
        <v>2167</v>
      </c>
      <c r="K70" s="228">
        <v>2540</v>
      </c>
      <c r="L70" s="228">
        <v>1515</v>
      </c>
      <c r="M70" s="228">
        <v>664</v>
      </c>
      <c r="N70" s="228">
        <v>851</v>
      </c>
      <c r="O70" s="228">
        <v>172</v>
      </c>
      <c r="P70" s="228">
        <v>172</v>
      </c>
      <c r="Q70" s="229">
        <v>0</v>
      </c>
    </row>
    <row r="71" spans="1:17" x14ac:dyDescent="0.3">
      <c r="A71" s="219" t="s">
        <v>64</v>
      </c>
      <c r="B71" s="227">
        <v>16188</v>
      </c>
      <c r="C71" s="228">
        <v>2816</v>
      </c>
      <c r="D71" s="228">
        <v>635</v>
      </c>
      <c r="E71" s="228">
        <v>2181</v>
      </c>
      <c r="F71" s="228">
        <v>3690</v>
      </c>
      <c r="G71" s="228">
        <v>1382</v>
      </c>
      <c r="H71" s="228">
        <v>3335</v>
      </c>
      <c r="I71" s="228">
        <v>1400</v>
      </c>
      <c r="J71" s="228">
        <v>1400</v>
      </c>
      <c r="K71" s="228">
        <v>1599</v>
      </c>
      <c r="L71" s="228">
        <v>485</v>
      </c>
      <c r="M71" s="228">
        <v>172</v>
      </c>
      <c r="N71" s="228">
        <v>313</v>
      </c>
      <c r="O71" s="228">
        <v>81</v>
      </c>
      <c r="P71" s="228">
        <v>81</v>
      </c>
      <c r="Q71" s="229">
        <v>0</v>
      </c>
    </row>
    <row r="72" spans="1:17" x14ac:dyDescent="0.3">
      <c r="A72" s="219" t="s">
        <v>65</v>
      </c>
      <c r="B72" s="227">
        <v>12110</v>
      </c>
      <c r="C72" s="228">
        <v>1486</v>
      </c>
      <c r="D72" s="228">
        <v>359</v>
      </c>
      <c r="E72" s="228">
        <v>1127</v>
      </c>
      <c r="F72" s="228">
        <v>2183</v>
      </c>
      <c r="G72" s="228">
        <v>669</v>
      </c>
      <c r="H72" s="228">
        <v>1713</v>
      </c>
      <c r="I72" s="228">
        <v>1131</v>
      </c>
      <c r="J72" s="228">
        <v>1531</v>
      </c>
      <c r="K72" s="228">
        <v>1912</v>
      </c>
      <c r="L72" s="228">
        <v>1373</v>
      </c>
      <c r="M72" s="228">
        <v>639</v>
      </c>
      <c r="N72" s="228">
        <v>734</v>
      </c>
      <c r="O72" s="228">
        <v>112</v>
      </c>
      <c r="P72" s="228">
        <v>112</v>
      </c>
      <c r="Q72" s="229">
        <v>0</v>
      </c>
    </row>
    <row r="73" spans="1:17" x14ac:dyDescent="0.3">
      <c r="A73" s="219" t="s">
        <v>66</v>
      </c>
      <c r="B73" s="227">
        <v>17148</v>
      </c>
      <c r="C73" s="228">
        <v>1848</v>
      </c>
      <c r="D73" s="228">
        <v>391</v>
      </c>
      <c r="E73" s="228">
        <v>1457</v>
      </c>
      <c r="F73" s="228">
        <v>3316</v>
      </c>
      <c r="G73" s="228">
        <v>1486</v>
      </c>
      <c r="H73" s="228">
        <v>3529</v>
      </c>
      <c r="I73" s="228">
        <v>1542</v>
      </c>
      <c r="J73" s="228">
        <v>1871</v>
      </c>
      <c r="K73" s="228">
        <v>2295</v>
      </c>
      <c r="L73" s="228">
        <v>1153</v>
      </c>
      <c r="M73" s="228">
        <v>513</v>
      </c>
      <c r="N73" s="228">
        <v>640</v>
      </c>
      <c r="O73" s="228">
        <v>108</v>
      </c>
      <c r="P73" s="228">
        <v>108</v>
      </c>
      <c r="Q73" s="229">
        <v>0</v>
      </c>
    </row>
    <row r="74" spans="1:17" x14ac:dyDescent="0.3">
      <c r="A74" s="219" t="s">
        <v>67</v>
      </c>
      <c r="B74" s="227">
        <v>17622</v>
      </c>
      <c r="C74" s="228">
        <v>3774</v>
      </c>
      <c r="D74" s="228">
        <v>856</v>
      </c>
      <c r="E74" s="228">
        <v>2918</v>
      </c>
      <c r="F74" s="228">
        <v>4311</v>
      </c>
      <c r="G74" s="228">
        <v>1074</v>
      </c>
      <c r="H74" s="228">
        <v>3059</v>
      </c>
      <c r="I74" s="228">
        <v>1149</v>
      </c>
      <c r="J74" s="228">
        <v>1476</v>
      </c>
      <c r="K74" s="228">
        <v>1711</v>
      </c>
      <c r="L74" s="228">
        <v>957</v>
      </c>
      <c r="M74" s="228">
        <v>411</v>
      </c>
      <c r="N74" s="228">
        <v>546</v>
      </c>
      <c r="O74" s="228">
        <v>111</v>
      </c>
      <c r="P74" s="228">
        <v>111</v>
      </c>
      <c r="Q74" s="229">
        <v>0</v>
      </c>
    </row>
    <row r="75" spans="1:17" x14ac:dyDescent="0.3">
      <c r="A75" s="220" t="s">
        <v>68</v>
      </c>
      <c r="B75" s="230">
        <v>14951</v>
      </c>
      <c r="C75" s="231">
        <v>3627</v>
      </c>
      <c r="D75" s="231">
        <v>1279</v>
      </c>
      <c r="E75" s="231">
        <v>2348</v>
      </c>
      <c r="F75" s="231">
        <v>3896</v>
      </c>
      <c r="G75" s="231">
        <v>681</v>
      </c>
      <c r="H75" s="231">
        <v>2252</v>
      </c>
      <c r="I75" s="231">
        <v>930</v>
      </c>
      <c r="J75" s="231">
        <v>1053</v>
      </c>
      <c r="K75" s="231">
        <v>1191</v>
      </c>
      <c r="L75" s="231">
        <v>1213</v>
      </c>
      <c r="M75" s="231">
        <v>778</v>
      </c>
      <c r="N75" s="231">
        <v>435</v>
      </c>
      <c r="O75" s="231">
        <v>108</v>
      </c>
      <c r="P75" s="231">
        <v>108</v>
      </c>
      <c r="Q75" s="232">
        <v>0</v>
      </c>
    </row>
    <row r="76" spans="1:17" ht="12.75" customHeight="1" x14ac:dyDescent="0.3"/>
    <row r="77" spans="1:17" ht="78" customHeight="1" x14ac:dyDescent="0.3">
      <c r="A77" s="217" t="s">
        <v>118</v>
      </c>
      <c r="B77" s="234" t="s">
        <v>7</v>
      </c>
      <c r="C77" s="234" t="s">
        <v>8</v>
      </c>
      <c r="D77" s="234" t="s">
        <v>9</v>
      </c>
      <c r="E77" s="234" t="s">
        <v>10</v>
      </c>
      <c r="F77" s="234" t="s">
        <v>11</v>
      </c>
      <c r="G77" s="234" t="s">
        <v>12</v>
      </c>
      <c r="H77" s="234" t="s">
        <v>13</v>
      </c>
      <c r="I77" s="234" t="s">
        <v>14</v>
      </c>
      <c r="J77" s="234" t="s">
        <v>15</v>
      </c>
      <c r="K77" s="234" t="s">
        <v>16</v>
      </c>
      <c r="L77" s="234" t="s">
        <v>17</v>
      </c>
      <c r="M77" s="234" t="s">
        <v>18</v>
      </c>
      <c r="N77" s="234" t="s">
        <v>19</v>
      </c>
      <c r="O77" s="234" t="s">
        <v>20</v>
      </c>
      <c r="P77" s="234" t="s">
        <v>21</v>
      </c>
      <c r="Q77" s="234" t="s">
        <v>22</v>
      </c>
    </row>
    <row r="78" spans="1:17" x14ac:dyDescent="0.3">
      <c r="A78" s="233" t="s">
        <v>74</v>
      </c>
      <c r="B78" s="221">
        <v>5144475</v>
      </c>
      <c r="C78" s="222">
        <v>333367</v>
      </c>
      <c r="D78" s="222">
        <v>96398</v>
      </c>
      <c r="E78" s="222">
        <v>236969</v>
      </c>
      <c r="F78" s="222">
        <v>1249229</v>
      </c>
      <c r="G78" s="222">
        <v>1090438</v>
      </c>
      <c r="H78" s="222">
        <v>378325</v>
      </c>
      <c r="I78" s="222">
        <v>218518</v>
      </c>
      <c r="J78" s="222">
        <v>1054794</v>
      </c>
      <c r="K78" s="222">
        <v>562081</v>
      </c>
      <c r="L78" s="222">
        <v>240045</v>
      </c>
      <c r="M78" s="222">
        <v>186767</v>
      </c>
      <c r="N78" s="222">
        <v>53278</v>
      </c>
      <c r="O78" s="222">
        <v>17678</v>
      </c>
      <c r="P78" s="222">
        <v>17678</v>
      </c>
      <c r="Q78" s="223">
        <v>0</v>
      </c>
    </row>
    <row r="79" spans="1:17" x14ac:dyDescent="0.3">
      <c r="A79" s="218" t="s">
        <v>23</v>
      </c>
      <c r="B79" s="224">
        <v>600597</v>
      </c>
      <c r="C79" s="225">
        <v>50237</v>
      </c>
      <c r="D79" s="225">
        <v>12964</v>
      </c>
      <c r="E79" s="225">
        <v>37273</v>
      </c>
      <c r="F79" s="225">
        <v>154184</v>
      </c>
      <c r="G79" s="225">
        <v>124704</v>
      </c>
      <c r="H79" s="225">
        <v>44242</v>
      </c>
      <c r="I79" s="225">
        <v>20062</v>
      </c>
      <c r="J79" s="225">
        <v>93850</v>
      </c>
      <c r="K79" s="225">
        <v>49954</v>
      </c>
      <c r="L79" s="225">
        <v>59334</v>
      </c>
      <c r="M79" s="225">
        <v>48994</v>
      </c>
      <c r="N79" s="225">
        <v>10340</v>
      </c>
      <c r="O79" s="225">
        <v>4030</v>
      </c>
      <c r="P79" s="225">
        <v>4030</v>
      </c>
      <c r="Q79" s="226">
        <v>0</v>
      </c>
    </row>
    <row r="80" spans="1:17" x14ac:dyDescent="0.3">
      <c r="A80" s="219" t="s">
        <v>36</v>
      </c>
      <c r="B80" s="227">
        <v>12304</v>
      </c>
      <c r="C80" s="228">
        <v>350</v>
      </c>
      <c r="D80" s="228">
        <v>111</v>
      </c>
      <c r="E80" s="228">
        <v>239</v>
      </c>
      <c r="F80" s="228">
        <v>2249</v>
      </c>
      <c r="G80" s="228">
        <v>2782</v>
      </c>
      <c r="H80" s="228">
        <v>542</v>
      </c>
      <c r="I80" s="228">
        <v>595</v>
      </c>
      <c r="J80" s="228">
        <v>2826</v>
      </c>
      <c r="K80" s="228">
        <v>1623</v>
      </c>
      <c r="L80" s="228">
        <v>1249</v>
      </c>
      <c r="M80" s="228">
        <v>1009</v>
      </c>
      <c r="N80" s="228">
        <v>240</v>
      </c>
      <c r="O80" s="228">
        <v>88</v>
      </c>
      <c r="P80" s="228">
        <v>88</v>
      </c>
      <c r="Q80" s="229">
        <v>0</v>
      </c>
    </row>
    <row r="81" spans="1:17" x14ac:dyDescent="0.3">
      <c r="A81" s="219" t="s">
        <v>37</v>
      </c>
      <c r="B81" s="227">
        <v>28615</v>
      </c>
      <c r="C81" s="228">
        <v>2985</v>
      </c>
      <c r="D81" s="228">
        <v>674</v>
      </c>
      <c r="E81" s="228">
        <v>2311</v>
      </c>
      <c r="F81" s="228">
        <v>8083</v>
      </c>
      <c r="G81" s="228">
        <v>5923</v>
      </c>
      <c r="H81" s="228">
        <v>2849</v>
      </c>
      <c r="I81" s="228">
        <v>735</v>
      </c>
      <c r="J81" s="228">
        <v>3772</v>
      </c>
      <c r="K81" s="228">
        <v>1762</v>
      </c>
      <c r="L81" s="228">
        <v>2300</v>
      </c>
      <c r="M81" s="228">
        <v>1858</v>
      </c>
      <c r="N81" s="228">
        <v>442</v>
      </c>
      <c r="O81" s="228">
        <v>206</v>
      </c>
      <c r="P81" s="228">
        <v>206</v>
      </c>
      <c r="Q81" s="229">
        <v>0</v>
      </c>
    </row>
    <row r="82" spans="1:17" x14ac:dyDescent="0.3">
      <c r="A82" s="219" t="s">
        <v>38</v>
      </c>
      <c r="B82" s="227">
        <v>20672</v>
      </c>
      <c r="C82" s="228">
        <v>1016</v>
      </c>
      <c r="D82" s="228">
        <v>340</v>
      </c>
      <c r="E82" s="228">
        <v>676</v>
      </c>
      <c r="F82" s="228">
        <v>4935</v>
      </c>
      <c r="G82" s="228">
        <v>6203</v>
      </c>
      <c r="H82" s="228">
        <v>1130</v>
      </c>
      <c r="I82" s="228">
        <v>753</v>
      </c>
      <c r="J82" s="228">
        <v>4100</v>
      </c>
      <c r="K82" s="228">
        <v>1620</v>
      </c>
      <c r="L82" s="228">
        <v>834</v>
      </c>
      <c r="M82" s="228">
        <v>584</v>
      </c>
      <c r="N82" s="228">
        <v>250</v>
      </c>
      <c r="O82" s="228">
        <v>81</v>
      </c>
      <c r="P82" s="228">
        <v>81</v>
      </c>
      <c r="Q82" s="229">
        <v>0</v>
      </c>
    </row>
    <row r="83" spans="1:17" x14ac:dyDescent="0.3">
      <c r="A83" s="219" t="s">
        <v>39</v>
      </c>
      <c r="B83" s="227">
        <v>22736</v>
      </c>
      <c r="C83" s="228">
        <v>1385</v>
      </c>
      <c r="D83" s="228">
        <v>343</v>
      </c>
      <c r="E83" s="228">
        <v>1042</v>
      </c>
      <c r="F83" s="228">
        <v>4652</v>
      </c>
      <c r="G83" s="228">
        <v>4090</v>
      </c>
      <c r="H83" s="228">
        <v>1796</v>
      </c>
      <c r="I83" s="228">
        <v>832</v>
      </c>
      <c r="J83" s="228">
        <v>4076</v>
      </c>
      <c r="K83" s="228">
        <v>2758</v>
      </c>
      <c r="L83" s="228">
        <v>2968</v>
      </c>
      <c r="M83" s="228">
        <v>2524</v>
      </c>
      <c r="N83" s="228">
        <v>444</v>
      </c>
      <c r="O83" s="228">
        <v>179</v>
      </c>
      <c r="P83" s="228">
        <v>179</v>
      </c>
      <c r="Q83" s="229">
        <v>0</v>
      </c>
    </row>
    <row r="84" spans="1:17" x14ac:dyDescent="0.3">
      <c r="A84" s="219" t="s">
        <v>40</v>
      </c>
      <c r="B84" s="227">
        <v>28981</v>
      </c>
      <c r="C84" s="228">
        <v>2696</v>
      </c>
      <c r="D84" s="228">
        <v>775</v>
      </c>
      <c r="E84" s="228">
        <v>1921</v>
      </c>
      <c r="F84" s="228">
        <v>8371</v>
      </c>
      <c r="G84" s="228">
        <v>7968</v>
      </c>
      <c r="H84" s="228">
        <v>2110</v>
      </c>
      <c r="I84" s="228">
        <v>901</v>
      </c>
      <c r="J84" s="228">
        <v>4411</v>
      </c>
      <c r="K84" s="228">
        <v>1466</v>
      </c>
      <c r="L84" s="228">
        <v>960</v>
      </c>
      <c r="M84" s="228">
        <v>623</v>
      </c>
      <c r="N84" s="228">
        <v>337</v>
      </c>
      <c r="O84" s="228">
        <v>98</v>
      </c>
      <c r="P84" s="228">
        <v>98</v>
      </c>
      <c r="Q84" s="229">
        <v>0</v>
      </c>
    </row>
    <row r="85" spans="1:17" x14ac:dyDescent="0.3">
      <c r="A85" s="219" t="s">
        <v>41</v>
      </c>
      <c r="B85" s="227">
        <v>14773</v>
      </c>
      <c r="C85" s="228">
        <v>1906</v>
      </c>
      <c r="D85" s="228">
        <v>342</v>
      </c>
      <c r="E85" s="228">
        <v>1564</v>
      </c>
      <c r="F85" s="228">
        <v>4529</v>
      </c>
      <c r="G85" s="228">
        <v>2092</v>
      </c>
      <c r="H85" s="228">
        <v>1384</v>
      </c>
      <c r="I85" s="228">
        <v>354</v>
      </c>
      <c r="J85" s="228">
        <v>1705</v>
      </c>
      <c r="K85" s="228">
        <v>888</v>
      </c>
      <c r="L85" s="228">
        <v>1794</v>
      </c>
      <c r="M85" s="228">
        <v>1528</v>
      </c>
      <c r="N85" s="228">
        <v>266</v>
      </c>
      <c r="O85" s="228">
        <v>121</v>
      </c>
      <c r="P85" s="228">
        <v>121</v>
      </c>
      <c r="Q85" s="229">
        <v>0</v>
      </c>
    </row>
    <row r="86" spans="1:17" x14ac:dyDescent="0.3">
      <c r="A86" s="219" t="s">
        <v>42</v>
      </c>
      <c r="B86" s="227">
        <v>609</v>
      </c>
      <c r="C86" s="228">
        <v>171</v>
      </c>
      <c r="D86" s="228">
        <v>24</v>
      </c>
      <c r="E86" s="228">
        <v>147</v>
      </c>
      <c r="F86" s="228">
        <v>206</v>
      </c>
      <c r="G86" s="228">
        <v>86</v>
      </c>
      <c r="H86" s="228">
        <v>47</v>
      </c>
      <c r="I86" s="228">
        <v>9</v>
      </c>
      <c r="J86" s="228">
        <v>44</v>
      </c>
      <c r="K86" s="228">
        <v>15</v>
      </c>
      <c r="L86" s="228">
        <v>27</v>
      </c>
      <c r="M86" s="228">
        <v>24</v>
      </c>
      <c r="N86" s="228">
        <v>3</v>
      </c>
      <c r="O86" s="228">
        <v>4</v>
      </c>
      <c r="P86" s="228">
        <v>4</v>
      </c>
      <c r="Q86" s="229">
        <v>0</v>
      </c>
    </row>
    <row r="87" spans="1:17" x14ac:dyDescent="0.3">
      <c r="A87" s="219" t="s">
        <v>43</v>
      </c>
      <c r="B87" s="227">
        <v>30525</v>
      </c>
      <c r="C87" s="228">
        <v>2252</v>
      </c>
      <c r="D87" s="228">
        <v>695</v>
      </c>
      <c r="E87" s="228">
        <v>1557</v>
      </c>
      <c r="F87" s="228">
        <v>8348</v>
      </c>
      <c r="G87" s="228">
        <v>7981</v>
      </c>
      <c r="H87" s="228">
        <v>2100</v>
      </c>
      <c r="I87" s="228">
        <v>958</v>
      </c>
      <c r="J87" s="228">
        <v>4864</v>
      </c>
      <c r="K87" s="228">
        <v>1954</v>
      </c>
      <c r="L87" s="228">
        <v>1904</v>
      </c>
      <c r="M87" s="228">
        <v>1439</v>
      </c>
      <c r="N87" s="228">
        <v>465</v>
      </c>
      <c r="O87" s="228">
        <v>164</v>
      </c>
      <c r="P87" s="228">
        <v>164</v>
      </c>
      <c r="Q87" s="229">
        <v>0</v>
      </c>
    </row>
    <row r="88" spans="1:17" x14ac:dyDescent="0.3">
      <c r="A88" s="219" t="s">
        <v>44</v>
      </c>
      <c r="B88" s="227">
        <v>25323</v>
      </c>
      <c r="C88" s="228">
        <v>2234</v>
      </c>
      <c r="D88" s="228">
        <v>511</v>
      </c>
      <c r="E88" s="228">
        <v>1723</v>
      </c>
      <c r="F88" s="228">
        <v>6341</v>
      </c>
      <c r="G88" s="228">
        <v>4602</v>
      </c>
      <c r="H88" s="228">
        <v>1860</v>
      </c>
      <c r="I88" s="228">
        <v>870</v>
      </c>
      <c r="J88" s="228">
        <v>3857</v>
      </c>
      <c r="K88" s="228">
        <v>2607</v>
      </c>
      <c r="L88" s="228">
        <v>2828</v>
      </c>
      <c r="M88" s="228">
        <v>2382</v>
      </c>
      <c r="N88" s="228">
        <v>446</v>
      </c>
      <c r="O88" s="228">
        <v>124</v>
      </c>
      <c r="P88" s="228">
        <v>124</v>
      </c>
      <c r="Q88" s="229">
        <v>0</v>
      </c>
    </row>
    <row r="89" spans="1:17" x14ac:dyDescent="0.3">
      <c r="A89" s="219" t="s">
        <v>45</v>
      </c>
      <c r="B89" s="227">
        <v>24527</v>
      </c>
      <c r="C89" s="228">
        <v>1704</v>
      </c>
      <c r="D89" s="228">
        <v>502</v>
      </c>
      <c r="E89" s="228">
        <v>1202</v>
      </c>
      <c r="F89" s="228">
        <v>6107</v>
      </c>
      <c r="G89" s="228">
        <v>5385</v>
      </c>
      <c r="H89" s="228">
        <v>1823</v>
      </c>
      <c r="I89" s="228">
        <v>829</v>
      </c>
      <c r="J89" s="228">
        <v>4108</v>
      </c>
      <c r="K89" s="228">
        <v>2087</v>
      </c>
      <c r="L89" s="228">
        <v>2330</v>
      </c>
      <c r="M89" s="228">
        <v>1927</v>
      </c>
      <c r="N89" s="228">
        <v>403</v>
      </c>
      <c r="O89" s="228">
        <v>154</v>
      </c>
      <c r="P89" s="228">
        <v>154</v>
      </c>
      <c r="Q89" s="229">
        <v>0</v>
      </c>
    </row>
    <row r="90" spans="1:17" x14ac:dyDescent="0.3">
      <c r="A90" s="219" t="s">
        <v>46</v>
      </c>
      <c r="B90" s="227">
        <v>17734</v>
      </c>
      <c r="C90" s="228">
        <v>1305</v>
      </c>
      <c r="D90" s="228">
        <v>372</v>
      </c>
      <c r="E90" s="228">
        <v>933</v>
      </c>
      <c r="F90" s="228">
        <v>4350</v>
      </c>
      <c r="G90" s="228">
        <v>3614</v>
      </c>
      <c r="H90" s="228">
        <v>1022</v>
      </c>
      <c r="I90" s="228">
        <v>683</v>
      </c>
      <c r="J90" s="228">
        <v>3276</v>
      </c>
      <c r="K90" s="228">
        <v>1723</v>
      </c>
      <c r="L90" s="228">
        <v>1617</v>
      </c>
      <c r="M90" s="228">
        <v>1274</v>
      </c>
      <c r="N90" s="228">
        <v>343</v>
      </c>
      <c r="O90" s="228">
        <v>144</v>
      </c>
      <c r="P90" s="228">
        <v>144</v>
      </c>
      <c r="Q90" s="229">
        <v>0</v>
      </c>
    </row>
    <row r="91" spans="1:17" x14ac:dyDescent="0.3">
      <c r="A91" s="219" t="s">
        <v>47</v>
      </c>
      <c r="B91" s="227">
        <v>14086</v>
      </c>
      <c r="C91" s="228">
        <v>1048</v>
      </c>
      <c r="D91" s="228">
        <v>250</v>
      </c>
      <c r="E91" s="228">
        <v>798</v>
      </c>
      <c r="F91" s="228">
        <v>3172</v>
      </c>
      <c r="G91" s="228">
        <v>1916</v>
      </c>
      <c r="H91" s="228">
        <v>901</v>
      </c>
      <c r="I91" s="228">
        <v>502</v>
      </c>
      <c r="J91" s="228">
        <v>2032</v>
      </c>
      <c r="K91" s="228">
        <v>1613</v>
      </c>
      <c r="L91" s="228">
        <v>2777</v>
      </c>
      <c r="M91" s="228">
        <v>2386</v>
      </c>
      <c r="N91" s="228">
        <v>391</v>
      </c>
      <c r="O91" s="228">
        <v>125</v>
      </c>
      <c r="P91" s="228">
        <v>125</v>
      </c>
      <c r="Q91" s="229">
        <v>0</v>
      </c>
    </row>
    <row r="92" spans="1:17" x14ac:dyDescent="0.3">
      <c r="A92" s="219" t="s">
        <v>48</v>
      </c>
      <c r="B92" s="227">
        <v>11895</v>
      </c>
      <c r="C92" s="228">
        <v>1147</v>
      </c>
      <c r="D92" s="228">
        <v>276</v>
      </c>
      <c r="E92" s="228">
        <v>871</v>
      </c>
      <c r="F92" s="228">
        <v>3317</v>
      </c>
      <c r="G92" s="228">
        <v>1921</v>
      </c>
      <c r="H92" s="228">
        <v>1172</v>
      </c>
      <c r="I92" s="228">
        <v>384</v>
      </c>
      <c r="J92" s="228">
        <v>1603</v>
      </c>
      <c r="K92" s="228">
        <v>997</v>
      </c>
      <c r="L92" s="228">
        <v>1247</v>
      </c>
      <c r="M92" s="228">
        <v>1043</v>
      </c>
      <c r="N92" s="228">
        <v>204</v>
      </c>
      <c r="O92" s="228">
        <v>107</v>
      </c>
      <c r="P92" s="228">
        <v>107</v>
      </c>
      <c r="Q92" s="229">
        <v>0</v>
      </c>
    </row>
    <row r="93" spans="1:17" x14ac:dyDescent="0.3">
      <c r="A93" s="219" t="s">
        <v>49</v>
      </c>
      <c r="B93" s="227">
        <v>17849</v>
      </c>
      <c r="C93" s="228">
        <v>1817</v>
      </c>
      <c r="D93" s="228">
        <v>451</v>
      </c>
      <c r="E93" s="228">
        <v>1366</v>
      </c>
      <c r="F93" s="228">
        <v>5054</v>
      </c>
      <c r="G93" s="228">
        <v>2411</v>
      </c>
      <c r="H93" s="228">
        <v>1414</v>
      </c>
      <c r="I93" s="228">
        <v>534</v>
      </c>
      <c r="J93" s="228">
        <v>2353</v>
      </c>
      <c r="K93" s="228">
        <v>1639</v>
      </c>
      <c r="L93" s="228">
        <v>2473</v>
      </c>
      <c r="M93" s="228">
        <v>2078</v>
      </c>
      <c r="N93" s="228">
        <v>395</v>
      </c>
      <c r="O93" s="228">
        <v>154</v>
      </c>
      <c r="P93" s="228">
        <v>154</v>
      </c>
      <c r="Q93" s="229">
        <v>0</v>
      </c>
    </row>
    <row r="94" spans="1:17" x14ac:dyDescent="0.3">
      <c r="A94" s="219" t="s">
        <v>50</v>
      </c>
      <c r="B94" s="227">
        <v>20622</v>
      </c>
      <c r="C94" s="228">
        <v>1650</v>
      </c>
      <c r="D94" s="228">
        <v>448</v>
      </c>
      <c r="E94" s="228">
        <v>1202</v>
      </c>
      <c r="F94" s="228">
        <v>5035</v>
      </c>
      <c r="G94" s="228">
        <v>5039</v>
      </c>
      <c r="H94" s="228">
        <v>1538</v>
      </c>
      <c r="I94" s="228">
        <v>554</v>
      </c>
      <c r="J94" s="228">
        <v>3342</v>
      </c>
      <c r="K94" s="228">
        <v>1608</v>
      </c>
      <c r="L94" s="228">
        <v>1766</v>
      </c>
      <c r="M94" s="228">
        <v>1480</v>
      </c>
      <c r="N94" s="228">
        <v>286</v>
      </c>
      <c r="O94" s="228">
        <v>90</v>
      </c>
      <c r="P94" s="228">
        <v>90</v>
      </c>
      <c r="Q94" s="229">
        <v>0</v>
      </c>
    </row>
    <row r="95" spans="1:17" x14ac:dyDescent="0.3">
      <c r="A95" s="219" t="s">
        <v>51</v>
      </c>
      <c r="B95" s="227">
        <v>22639</v>
      </c>
      <c r="C95" s="228">
        <v>1151</v>
      </c>
      <c r="D95" s="228">
        <v>382</v>
      </c>
      <c r="E95" s="228">
        <v>769</v>
      </c>
      <c r="F95" s="228">
        <v>5007</v>
      </c>
      <c r="G95" s="228">
        <v>7060</v>
      </c>
      <c r="H95" s="228">
        <v>1198</v>
      </c>
      <c r="I95" s="228">
        <v>824</v>
      </c>
      <c r="J95" s="228">
        <v>4756</v>
      </c>
      <c r="K95" s="228">
        <v>1773</v>
      </c>
      <c r="L95" s="228">
        <v>810</v>
      </c>
      <c r="M95" s="228">
        <v>542</v>
      </c>
      <c r="N95" s="228">
        <v>268</v>
      </c>
      <c r="O95" s="228">
        <v>60</v>
      </c>
      <c r="P95" s="228">
        <v>60</v>
      </c>
      <c r="Q95" s="229">
        <v>0</v>
      </c>
    </row>
    <row r="96" spans="1:17" x14ac:dyDescent="0.3">
      <c r="A96" s="219" t="s">
        <v>52</v>
      </c>
      <c r="B96" s="227">
        <v>21521</v>
      </c>
      <c r="C96" s="228">
        <v>1438</v>
      </c>
      <c r="D96" s="228">
        <v>395</v>
      </c>
      <c r="E96" s="228">
        <v>1043</v>
      </c>
      <c r="F96" s="228">
        <v>5111</v>
      </c>
      <c r="G96" s="228">
        <v>5515</v>
      </c>
      <c r="H96" s="228">
        <v>1192</v>
      </c>
      <c r="I96" s="228">
        <v>855</v>
      </c>
      <c r="J96" s="228">
        <v>3925</v>
      </c>
      <c r="K96" s="228">
        <v>2000</v>
      </c>
      <c r="L96" s="228">
        <v>1408</v>
      </c>
      <c r="M96" s="228">
        <v>1098</v>
      </c>
      <c r="N96" s="228">
        <v>310</v>
      </c>
      <c r="O96" s="228">
        <v>77</v>
      </c>
      <c r="P96" s="228">
        <v>77</v>
      </c>
      <c r="Q96" s="229">
        <v>0</v>
      </c>
    </row>
    <row r="97" spans="1:17" x14ac:dyDescent="0.3">
      <c r="A97" s="219" t="s">
        <v>53</v>
      </c>
      <c r="B97" s="227">
        <v>19041</v>
      </c>
      <c r="C97" s="228">
        <v>1280</v>
      </c>
      <c r="D97" s="228">
        <v>335</v>
      </c>
      <c r="E97" s="228">
        <v>945</v>
      </c>
      <c r="F97" s="228">
        <v>4347</v>
      </c>
      <c r="G97" s="228">
        <v>3942</v>
      </c>
      <c r="H97" s="228">
        <v>1302</v>
      </c>
      <c r="I97" s="228">
        <v>836</v>
      </c>
      <c r="J97" s="228">
        <v>3643</v>
      </c>
      <c r="K97" s="228">
        <v>1861</v>
      </c>
      <c r="L97" s="228">
        <v>1737</v>
      </c>
      <c r="M97" s="228">
        <v>1470</v>
      </c>
      <c r="N97" s="228">
        <v>267</v>
      </c>
      <c r="O97" s="228">
        <v>93</v>
      </c>
      <c r="P97" s="228">
        <v>93</v>
      </c>
      <c r="Q97" s="229">
        <v>0</v>
      </c>
    </row>
    <row r="98" spans="1:17" x14ac:dyDescent="0.3">
      <c r="A98" s="219" t="s">
        <v>54</v>
      </c>
      <c r="B98" s="227">
        <v>13049</v>
      </c>
      <c r="C98" s="228">
        <v>1556</v>
      </c>
      <c r="D98" s="228">
        <v>283</v>
      </c>
      <c r="E98" s="228">
        <v>1273</v>
      </c>
      <c r="F98" s="228">
        <v>3465</v>
      </c>
      <c r="G98" s="228">
        <v>1930</v>
      </c>
      <c r="H98" s="228">
        <v>946</v>
      </c>
      <c r="I98" s="228">
        <v>423</v>
      </c>
      <c r="J98" s="228">
        <v>1695</v>
      </c>
      <c r="K98" s="228">
        <v>1262</v>
      </c>
      <c r="L98" s="228">
        <v>1676</v>
      </c>
      <c r="M98" s="228">
        <v>1378</v>
      </c>
      <c r="N98" s="228">
        <v>298</v>
      </c>
      <c r="O98" s="228">
        <v>96</v>
      </c>
      <c r="P98" s="228">
        <v>96</v>
      </c>
      <c r="Q98" s="229">
        <v>0</v>
      </c>
    </row>
    <row r="99" spans="1:17" x14ac:dyDescent="0.3">
      <c r="A99" s="219" t="s">
        <v>55</v>
      </c>
      <c r="B99" s="227">
        <v>13276</v>
      </c>
      <c r="C99" s="228">
        <v>1723</v>
      </c>
      <c r="D99" s="228">
        <v>421</v>
      </c>
      <c r="E99" s="228">
        <v>1302</v>
      </c>
      <c r="F99" s="228">
        <v>3799</v>
      </c>
      <c r="G99" s="228">
        <v>1722</v>
      </c>
      <c r="H99" s="228">
        <v>1677</v>
      </c>
      <c r="I99" s="228">
        <v>325</v>
      </c>
      <c r="J99" s="228">
        <v>1478</v>
      </c>
      <c r="K99" s="228">
        <v>950</v>
      </c>
      <c r="L99" s="228">
        <v>1489</v>
      </c>
      <c r="M99" s="228">
        <v>1236</v>
      </c>
      <c r="N99" s="228">
        <v>253</v>
      </c>
      <c r="O99" s="228">
        <v>113</v>
      </c>
      <c r="P99" s="228">
        <v>113</v>
      </c>
      <c r="Q99" s="229">
        <v>0</v>
      </c>
    </row>
    <row r="100" spans="1:17" x14ac:dyDescent="0.3">
      <c r="A100" s="219" t="s">
        <v>56</v>
      </c>
      <c r="B100" s="227">
        <v>12841</v>
      </c>
      <c r="C100" s="228">
        <v>1367</v>
      </c>
      <c r="D100" s="228">
        <v>333</v>
      </c>
      <c r="E100" s="228">
        <v>1034</v>
      </c>
      <c r="F100" s="228">
        <v>3800</v>
      </c>
      <c r="G100" s="228">
        <v>3060</v>
      </c>
      <c r="H100" s="228">
        <v>1094</v>
      </c>
      <c r="I100" s="228">
        <v>344</v>
      </c>
      <c r="J100" s="228">
        <v>1852</v>
      </c>
      <c r="K100" s="228">
        <v>651</v>
      </c>
      <c r="L100" s="228">
        <v>604</v>
      </c>
      <c r="M100" s="228">
        <v>479</v>
      </c>
      <c r="N100" s="228">
        <v>125</v>
      </c>
      <c r="O100" s="228">
        <v>69</v>
      </c>
      <c r="P100" s="228">
        <v>69</v>
      </c>
      <c r="Q100" s="229">
        <v>0</v>
      </c>
    </row>
    <row r="101" spans="1:17" x14ac:dyDescent="0.3">
      <c r="A101" s="219" t="s">
        <v>57</v>
      </c>
      <c r="B101" s="227">
        <v>18363</v>
      </c>
      <c r="C101" s="228">
        <v>1657</v>
      </c>
      <c r="D101" s="228">
        <v>386</v>
      </c>
      <c r="E101" s="228">
        <v>1271</v>
      </c>
      <c r="F101" s="228">
        <v>4711</v>
      </c>
      <c r="G101" s="228">
        <v>3104</v>
      </c>
      <c r="H101" s="228">
        <v>1397</v>
      </c>
      <c r="I101" s="228">
        <v>716</v>
      </c>
      <c r="J101" s="228">
        <v>2754</v>
      </c>
      <c r="K101" s="228">
        <v>1905</v>
      </c>
      <c r="L101" s="228">
        <v>1918</v>
      </c>
      <c r="M101" s="228">
        <v>1411</v>
      </c>
      <c r="N101" s="228">
        <v>507</v>
      </c>
      <c r="O101" s="228">
        <v>201</v>
      </c>
      <c r="P101" s="228">
        <v>201</v>
      </c>
      <c r="Q101" s="229">
        <v>0</v>
      </c>
    </row>
    <row r="102" spans="1:17" x14ac:dyDescent="0.3">
      <c r="A102" s="219" t="s">
        <v>58</v>
      </c>
      <c r="B102" s="227">
        <v>19195</v>
      </c>
      <c r="C102" s="228">
        <v>1536</v>
      </c>
      <c r="D102" s="228">
        <v>405</v>
      </c>
      <c r="E102" s="228">
        <v>1131</v>
      </c>
      <c r="F102" s="228">
        <v>5601</v>
      </c>
      <c r="G102" s="228">
        <v>3772</v>
      </c>
      <c r="H102" s="228">
        <v>1244</v>
      </c>
      <c r="I102" s="228">
        <v>700</v>
      </c>
      <c r="J102" s="228">
        <v>3036</v>
      </c>
      <c r="K102" s="228">
        <v>1526</v>
      </c>
      <c r="L102" s="228">
        <v>1604</v>
      </c>
      <c r="M102" s="228">
        <v>1207</v>
      </c>
      <c r="N102" s="228">
        <v>397</v>
      </c>
      <c r="O102" s="228">
        <v>176</v>
      </c>
      <c r="P102" s="228">
        <v>176</v>
      </c>
      <c r="Q102" s="229">
        <v>0</v>
      </c>
    </row>
    <row r="103" spans="1:17" x14ac:dyDescent="0.3">
      <c r="A103" s="219" t="s">
        <v>59</v>
      </c>
      <c r="B103" s="227">
        <v>15162</v>
      </c>
      <c r="C103" s="228">
        <v>1483</v>
      </c>
      <c r="D103" s="228">
        <v>371</v>
      </c>
      <c r="E103" s="228">
        <v>1112</v>
      </c>
      <c r="F103" s="228">
        <v>4265</v>
      </c>
      <c r="G103" s="228">
        <v>3441</v>
      </c>
      <c r="H103" s="228">
        <v>1163</v>
      </c>
      <c r="I103" s="228">
        <v>527</v>
      </c>
      <c r="J103" s="228">
        <v>2237</v>
      </c>
      <c r="K103" s="228">
        <v>996</v>
      </c>
      <c r="L103" s="228">
        <v>961</v>
      </c>
      <c r="M103" s="228">
        <v>734</v>
      </c>
      <c r="N103" s="228">
        <v>227</v>
      </c>
      <c r="O103" s="228">
        <v>89</v>
      </c>
      <c r="P103" s="228">
        <v>89</v>
      </c>
      <c r="Q103" s="229">
        <v>0</v>
      </c>
    </row>
    <row r="104" spans="1:17" x14ac:dyDescent="0.3">
      <c r="A104" s="219" t="s">
        <v>60</v>
      </c>
      <c r="B104" s="227">
        <v>17613</v>
      </c>
      <c r="C104" s="228">
        <v>597</v>
      </c>
      <c r="D104" s="228">
        <v>172</v>
      </c>
      <c r="E104" s="228">
        <v>425</v>
      </c>
      <c r="F104" s="228">
        <v>2865</v>
      </c>
      <c r="G104" s="228">
        <v>2624</v>
      </c>
      <c r="H104" s="228">
        <v>1029</v>
      </c>
      <c r="I104" s="228">
        <v>704</v>
      </c>
      <c r="J104" s="228">
        <v>2969</v>
      </c>
      <c r="K104" s="228">
        <v>2383</v>
      </c>
      <c r="L104" s="228">
        <v>4248</v>
      </c>
      <c r="M104" s="228">
        <v>3859</v>
      </c>
      <c r="N104" s="228">
        <v>389</v>
      </c>
      <c r="O104" s="228">
        <v>194</v>
      </c>
      <c r="P104" s="228">
        <v>194</v>
      </c>
      <c r="Q104" s="229">
        <v>0</v>
      </c>
    </row>
    <row r="105" spans="1:17" x14ac:dyDescent="0.3">
      <c r="A105" s="219" t="s">
        <v>61</v>
      </c>
      <c r="B105" s="227">
        <v>21695</v>
      </c>
      <c r="C105" s="228">
        <v>1591</v>
      </c>
      <c r="D105" s="228">
        <v>455</v>
      </c>
      <c r="E105" s="228">
        <v>1136</v>
      </c>
      <c r="F105" s="228">
        <v>5214</v>
      </c>
      <c r="G105" s="228">
        <v>4977</v>
      </c>
      <c r="H105" s="228">
        <v>1482</v>
      </c>
      <c r="I105" s="228">
        <v>637</v>
      </c>
      <c r="J105" s="228">
        <v>3292</v>
      </c>
      <c r="K105" s="228">
        <v>1625</v>
      </c>
      <c r="L105" s="228">
        <v>2755</v>
      </c>
      <c r="M105" s="228">
        <v>2423</v>
      </c>
      <c r="N105" s="228">
        <v>332</v>
      </c>
      <c r="O105" s="228">
        <v>122</v>
      </c>
      <c r="P105" s="228">
        <v>122</v>
      </c>
      <c r="Q105" s="229">
        <v>0</v>
      </c>
    </row>
    <row r="106" spans="1:17" x14ac:dyDescent="0.3">
      <c r="A106" s="219" t="s">
        <v>62</v>
      </c>
      <c r="B106" s="227">
        <v>16231</v>
      </c>
      <c r="C106" s="228">
        <v>2423</v>
      </c>
      <c r="D106" s="228">
        <v>561</v>
      </c>
      <c r="E106" s="228">
        <v>1862</v>
      </c>
      <c r="F106" s="228">
        <v>5900</v>
      </c>
      <c r="G106" s="228">
        <v>3157</v>
      </c>
      <c r="H106" s="228">
        <v>1540</v>
      </c>
      <c r="I106" s="228">
        <v>365</v>
      </c>
      <c r="J106" s="228">
        <v>1681</v>
      </c>
      <c r="K106" s="228">
        <v>536</v>
      </c>
      <c r="L106" s="228">
        <v>540</v>
      </c>
      <c r="M106" s="228">
        <v>388</v>
      </c>
      <c r="N106" s="228">
        <v>152</v>
      </c>
      <c r="O106" s="228">
        <v>89</v>
      </c>
      <c r="P106" s="228">
        <v>89</v>
      </c>
      <c r="Q106" s="229">
        <v>0</v>
      </c>
    </row>
    <row r="107" spans="1:17" x14ac:dyDescent="0.3">
      <c r="A107" s="219" t="s">
        <v>63</v>
      </c>
      <c r="B107" s="227">
        <v>18345</v>
      </c>
      <c r="C107" s="228">
        <v>1605</v>
      </c>
      <c r="D107" s="228">
        <v>392</v>
      </c>
      <c r="E107" s="228">
        <v>1213</v>
      </c>
      <c r="F107" s="228">
        <v>4471</v>
      </c>
      <c r="G107" s="228">
        <v>3096</v>
      </c>
      <c r="H107" s="228">
        <v>1161</v>
      </c>
      <c r="I107" s="228">
        <v>733</v>
      </c>
      <c r="J107" s="228">
        <v>3016</v>
      </c>
      <c r="K107" s="228">
        <v>1947</v>
      </c>
      <c r="L107" s="228">
        <v>2059</v>
      </c>
      <c r="M107" s="228">
        <v>1555</v>
      </c>
      <c r="N107" s="228">
        <v>504</v>
      </c>
      <c r="O107" s="228">
        <v>257</v>
      </c>
      <c r="P107" s="228">
        <v>257</v>
      </c>
      <c r="Q107" s="229">
        <v>0</v>
      </c>
    </row>
    <row r="108" spans="1:17" x14ac:dyDescent="0.3">
      <c r="A108" s="219" t="s">
        <v>64</v>
      </c>
      <c r="B108" s="227">
        <v>16497</v>
      </c>
      <c r="C108" s="228">
        <v>1321</v>
      </c>
      <c r="D108" s="228">
        <v>399</v>
      </c>
      <c r="E108" s="228">
        <v>922</v>
      </c>
      <c r="F108" s="228">
        <v>4556</v>
      </c>
      <c r="G108" s="228">
        <v>4609</v>
      </c>
      <c r="H108" s="228">
        <v>1042</v>
      </c>
      <c r="I108" s="228">
        <v>524</v>
      </c>
      <c r="J108" s="228">
        <v>2751</v>
      </c>
      <c r="K108" s="228">
        <v>947</v>
      </c>
      <c r="L108" s="228">
        <v>659</v>
      </c>
      <c r="M108" s="228">
        <v>485</v>
      </c>
      <c r="N108" s="228">
        <v>174</v>
      </c>
      <c r="O108" s="228">
        <v>88</v>
      </c>
      <c r="P108" s="228">
        <v>88</v>
      </c>
      <c r="Q108" s="229">
        <v>0</v>
      </c>
    </row>
    <row r="109" spans="1:17" x14ac:dyDescent="0.3">
      <c r="A109" s="219" t="s">
        <v>65</v>
      </c>
      <c r="B109" s="227">
        <v>11312</v>
      </c>
      <c r="C109" s="228">
        <v>717</v>
      </c>
      <c r="D109" s="228">
        <v>174</v>
      </c>
      <c r="E109" s="228">
        <v>543</v>
      </c>
      <c r="F109" s="228">
        <v>2008</v>
      </c>
      <c r="G109" s="228">
        <v>1590</v>
      </c>
      <c r="H109" s="228">
        <v>529</v>
      </c>
      <c r="I109" s="228">
        <v>373</v>
      </c>
      <c r="J109" s="228">
        <v>1341</v>
      </c>
      <c r="K109" s="228">
        <v>1048</v>
      </c>
      <c r="L109" s="228">
        <v>3634</v>
      </c>
      <c r="M109" s="228">
        <v>3386</v>
      </c>
      <c r="N109" s="228">
        <v>248</v>
      </c>
      <c r="O109" s="228">
        <v>72</v>
      </c>
      <c r="P109" s="228">
        <v>72</v>
      </c>
      <c r="Q109" s="229">
        <v>0</v>
      </c>
    </row>
    <row r="110" spans="1:17" x14ac:dyDescent="0.3">
      <c r="A110" s="219" t="s">
        <v>66</v>
      </c>
      <c r="B110" s="227">
        <v>18257</v>
      </c>
      <c r="C110" s="228">
        <v>1149</v>
      </c>
      <c r="D110" s="228">
        <v>366</v>
      </c>
      <c r="E110" s="228">
        <v>783</v>
      </c>
      <c r="F110" s="228">
        <v>4448</v>
      </c>
      <c r="G110" s="228">
        <v>3754</v>
      </c>
      <c r="H110" s="228">
        <v>1142</v>
      </c>
      <c r="I110" s="228">
        <v>667</v>
      </c>
      <c r="J110" s="228">
        <v>2736</v>
      </c>
      <c r="K110" s="228">
        <v>1826</v>
      </c>
      <c r="L110" s="228">
        <v>2416</v>
      </c>
      <c r="M110" s="228">
        <v>2062</v>
      </c>
      <c r="N110" s="228">
        <v>354</v>
      </c>
      <c r="O110" s="228">
        <v>119</v>
      </c>
      <c r="P110" s="228">
        <v>119</v>
      </c>
      <c r="Q110" s="229">
        <v>0</v>
      </c>
    </row>
    <row r="111" spans="1:17" x14ac:dyDescent="0.3">
      <c r="A111" s="219" t="s">
        <v>67</v>
      </c>
      <c r="B111" s="227">
        <v>18475</v>
      </c>
      <c r="C111" s="228">
        <v>2024</v>
      </c>
      <c r="D111" s="228">
        <v>513</v>
      </c>
      <c r="E111" s="228">
        <v>1511</v>
      </c>
      <c r="F111" s="228">
        <v>5635</v>
      </c>
      <c r="G111" s="228">
        <v>3206</v>
      </c>
      <c r="H111" s="228">
        <v>1791</v>
      </c>
      <c r="I111" s="228">
        <v>582</v>
      </c>
      <c r="J111" s="228">
        <v>2397</v>
      </c>
      <c r="K111" s="228">
        <v>1242</v>
      </c>
      <c r="L111" s="228">
        <v>1457</v>
      </c>
      <c r="M111" s="228">
        <v>1127</v>
      </c>
      <c r="N111" s="228">
        <v>330</v>
      </c>
      <c r="O111" s="228">
        <v>141</v>
      </c>
      <c r="P111" s="228">
        <v>141</v>
      </c>
      <c r="Q111" s="229">
        <v>0</v>
      </c>
    </row>
    <row r="112" spans="1:17" x14ac:dyDescent="0.3">
      <c r="A112" s="220" t="s">
        <v>68</v>
      </c>
      <c r="B112" s="230">
        <v>15834</v>
      </c>
      <c r="C112" s="231">
        <v>1953</v>
      </c>
      <c r="D112" s="231">
        <v>507</v>
      </c>
      <c r="E112" s="231">
        <v>1446</v>
      </c>
      <c r="F112" s="231">
        <v>4232</v>
      </c>
      <c r="G112" s="231">
        <v>2132</v>
      </c>
      <c r="H112" s="231">
        <v>1625</v>
      </c>
      <c r="I112" s="231">
        <v>434</v>
      </c>
      <c r="J112" s="231">
        <v>1922</v>
      </c>
      <c r="K112" s="231">
        <v>1116</v>
      </c>
      <c r="L112" s="231">
        <v>2285</v>
      </c>
      <c r="M112" s="231">
        <v>1995</v>
      </c>
      <c r="N112" s="231">
        <v>290</v>
      </c>
      <c r="O112" s="231">
        <v>135</v>
      </c>
      <c r="P112" s="231">
        <v>135</v>
      </c>
      <c r="Q112" s="232">
        <v>0</v>
      </c>
    </row>
    <row r="114" spans="1:1" x14ac:dyDescent="0.3">
      <c r="A114" s="67" t="s">
        <v>72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32.6640625" style="236" customWidth="1"/>
    <col min="2" max="17" width="15.109375" style="236" customWidth="1"/>
    <col min="18" max="16384" width="8.6640625" style="236"/>
  </cols>
  <sheetData>
    <row r="1" spans="1:17" x14ac:dyDescent="0.3">
      <c r="A1" s="236" t="s">
        <v>123</v>
      </c>
    </row>
    <row r="2" spans="1:17" x14ac:dyDescent="0.3">
      <c r="A2" s="238" t="s">
        <v>115</v>
      </c>
    </row>
    <row r="4" spans="1:17" ht="86.4" x14ac:dyDescent="0.3">
      <c r="A4" s="217" t="s">
        <v>102</v>
      </c>
      <c r="B4" s="234" t="s">
        <v>7</v>
      </c>
      <c r="C4" s="234" t="s">
        <v>8</v>
      </c>
      <c r="D4" s="234" t="s">
        <v>9</v>
      </c>
      <c r="E4" s="234" t="s">
        <v>10</v>
      </c>
      <c r="F4" s="234" t="s">
        <v>11</v>
      </c>
      <c r="G4" s="234" t="s">
        <v>12</v>
      </c>
      <c r="H4" s="234" t="s">
        <v>13</v>
      </c>
      <c r="I4" s="234" t="s">
        <v>14</v>
      </c>
      <c r="J4" s="234" t="s">
        <v>15</v>
      </c>
      <c r="K4" s="234" t="s">
        <v>16</v>
      </c>
      <c r="L4" s="234" t="s">
        <v>17</v>
      </c>
      <c r="M4" s="234" t="s">
        <v>18</v>
      </c>
      <c r="N4" s="234" t="s">
        <v>19</v>
      </c>
      <c r="O4" s="234" t="s">
        <v>20</v>
      </c>
      <c r="P4" s="234" t="s">
        <v>21</v>
      </c>
      <c r="Q4" s="234" t="s">
        <v>22</v>
      </c>
    </row>
    <row r="5" spans="1:17" x14ac:dyDescent="0.3">
      <c r="A5" s="233" t="s">
        <v>74</v>
      </c>
      <c r="B5" s="221">
        <v>9223073</v>
      </c>
      <c r="C5" s="222">
        <v>715059</v>
      </c>
      <c r="D5" s="222">
        <v>194387</v>
      </c>
      <c r="E5" s="222">
        <v>520672</v>
      </c>
      <c r="F5" s="222">
        <v>1693021</v>
      </c>
      <c r="G5" s="222">
        <v>1368748</v>
      </c>
      <c r="H5" s="222">
        <v>961564</v>
      </c>
      <c r="I5" s="222">
        <v>819630</v>
      </c>
      <c r="J5" s="222">
        <v>1582258</v>
      </c>
      <c r="K5" s="222">
        <v>1523583</v>
      </c>
      <c r="L5" s="222">
        <v>544085</v>
      </c>
      <c r="M5" s="222">
        <v>534120</v>
      </c>
      <c r="N5" s="222">
        <v>9965</v>
      </c>
      <c r="O5" s="222">
        <v>15125</v>
      </c>
      <c r="P5" s="222">
        <v>15125</v>
      </c>
      <c r="Q5" s="223">
        <v>0</v>
      </c>
    </row>
    <row r="6" spans="1:17" x14ac:dyDescent="0.3">
      <c r="A6" s="218" t="s">
        <v>23</v>
      </c>
      <c r="B6" s="224">
        <v>904749</v>
      </c>
      <c r="C6" s="225">
        <v>75410</v>
      </c>
      <c r="D6" s="225">
        <v>16523</v>
      </c>
      <c r="E6" s="225">
        <v>58887</v>
      </c>
      <c r="F6" s="225">
        <v>170617</v>
      </c>
      <c r="G6" s="225">
        <v>149703</v>
      </c>
      <c r="H6" s="225">
        <v>89430</v>
      </c>
      <c r="I6" s="225">
        <v>66444</v>
      </c>
      <c r="J6" s="225">
        <v>137323</v>
      </c>
      <c r="K6" s="225">
        <v>125962</v>
      </c>
      <c r="L6" s="225">
        <v>87362</v>
      </c>
      <c r="M6" s="225">
        <v>85485</v>
      </c>
      <c r="N6" s="225">
        <v>1877</v>
      </c>
      <c r="O6" s="225">
        <v>2498</v>
      </c>
      <c r="P6" s="225">
        <v>2498</v>
      </c>
      <c r="Q6" s="226">
        <v>0</v>
      </c>
    </row>
    <row r="7" spans="1:17" x14ac:dyDescent="0.3">
      <c r="A7" s="219" t="s">
        <v>36</v>
      </c>
      <c r="B7" s="227">
        <v>19321</v>
      </c>
      <c r="C7" s="228">
        <v>477</v>
      </c>
      <c r="D7" s="228">
        <v>151</v>
      </c>
      <c r="E7" s="228">
        <v>326</v>
      </c>
      <c r="F7" s="228">
        <v>1912</v>
      </c>
      <c r="G7" s="228">
        <v>2836</v>
      </c>
      <c r="H7" s="228">
        <v>1132</v>
      </c>
      <c r="I7" s="228">
        <v>1906</v>
      </c>
      <c r="J7" s="228">
        <v>4558</v>
      </c>
      <c r="K7" s="228">
        <v>4576</v>
      </c>
      <c r="L7" s="228">
        <v>1884</v>
      </c>
      <c r="M7" s="228">
        <v>1849</v>
      </c>
      <c r="N7" s="228">
        <v>35</v>
      </c>
      <c r="O7" s="228">
        <v>40</v>
      </c>
      <c r="P7" s="228">
        <v>40</v>
      </c>
      <c r="Q7" s="229">
        <v>0</v>
      </c>
    </row>
    <row r="8" spans="1:17" x14ac:dyDescent="0.3">
      <c r="A8" s="219" t="s">
        <v>37</v>
      </c>
      <c r="B8" s="227">
        <v>47432</v>
      </c>
      <c r="C8" s="228">
        <v>5653</v>
      </c>
      <c r="D8" s="228">
        <v>1047</v>
      </c>
      <c r="E8" s="228">
        <v>4606</v>
      </c>
      <c r="F8" s="228">
        <v>10376</v>
      </c>
      <c r="G8" s="228">
        <v>7710</v>
      </c>
      <c r="H8" s="228">
        <v>6936</v>
      </c>
      <c r="I8" s="228">
        <v>2348</v>
      </c>
      <c r="J8" s="228">
        <v>5661</v>
      </c>
      <c r="K8" s="228">
        <v>4137</v>
      </c>
      <c r="L8" s="228">
        <v>4508</v>
      </c>
      <c r="M8" s="228">
        <v>4415</v>
      </c>
      <c r="N8" s="228">
        <v>93</v>
      </c>
      <c r="O8" s="228">
        <v>103</v>
      </c>
      <c r="P8" s="228">
        <v>103</v>
      </c>
      <c r="Q8" s="229">
        <v>0</v>
      </c>
    </row>
    <row r="9" spans="1:17" x14ac:dyDescent="0.3">
      <c r="A9" s="219" t="s">
        <v>38</v>
      </c>
      <c r="B9" s="227">
        <v>37212</v>
      </c>
      <c r="C9" s="228">
        <v>2137</v>
      </c>
      <c r="D9" s="228">
        <v>599</v>
      </c>
      <c r="E9" s="228">
        <v>1538</v>
      </c>
      <c r="F9" s="228">
        <v>6313</v>
      </c>
      <c r="G9" s="228">
        <v>8743</v>
      </c>
      <c r="H9" s="228">
        <v>3039</v>
      </c>
      <c r="I9" s="228">
        <v>3428</v>
      </c>
      <c r="J9" s="228">
        <v>6385</v>
      </c>
      <c r="K9" s="228">
        <v>5081</v>
      </c>
      <c r="L9" s="228">
        <v>1991</v>
      </c>
      <c r="M9" s="228">
        <v>1939</v>
      </c>
      <c r="N9" s="228">
        <v>52</v>
      </c>
      <c r="O9" s="228">
        <v>95</v>
      </c>
      <c r="P9" s="228">
        <v>95</v>
      </c>
      <c r="Q9" s="229">
        <v>0</v>
      </c>
    </row>
    <row r="10" spans="1:17" x14ac:dyDescent="0.3">
      <c r="A10" s="219" t="s">
        <v>39</v>
      </c>
      <c r="B10" s="227">
        <v>32676</v>
      </c>
      <c r="C10" s="228">
        <v>2041</v>
      </c>
      <c r="D10" s="228">
        <v>336</v>
      </c>
      <c r="E10" s="228">
        <v>1705</v>
      </c>
      <c r="F10" s="228">
        <v>4975</v>
      </c>
      <c r="G10" s="228">
        <v>4089</v>
      </c>
      <c r="H10" s="228">
        <v>3620</v>
      </c>
      <c r="I10" s="228">
        <v>2487</v>
      </c>
      <c r="J10" s="228">
        <v>5092</v>
      </c>
      <c r="K10" s="228">
        <v>5268</v>
      </c>
      <c r="L10" s="228">
        <v>4975</v>
      </c>
      <c r="M10" s="228">
        <v>4889</v>
      </c>
      <c r="N10" s="228">
        <v>86</v>
      </c>
      <c r="O10" s="228">
        <v>129</v>
      </c>
      <c r="P10" s="228">
        <v>129</v>
      </c>
      <c r="Q10" s="229">
        <v>0</v>
      </c>
    </row>
    <row r="11" spans="1:17" x14ac:dyDescent="0.3">
      <c r="A11" s="219" t="s">
        <v>40</v>
      </c>
      <c r="B11" s="227">
        <v>52037</v>
      </c>
      <c r="C11" s="228">
        <v>5390</v>
      </c>
      <c r="D11" s="228">
        <v>1255</v>
      </c>
      <c r="E11" s="228">
        <v>4135</v>
      </c>
      <c r="F11" s="228">
        <v>12176</v>
      </c>
      <c r="G11" s="228">
        <v>11787</v>
      </c>
      <c r="H11" s="228">
        <v>5206</v>
      </c>
      <c r="I11" s="228">
        <v>3355</v>
      </c>
      <c r="J11" s="228">
        <v>7064</v>
      </c>
      <c r="K11" s="228">
        <v>4682</v>
      </c>
      <c r="L11" s="228">
        <v>2295</v>
      </c>
      <c r="M11" s="228">
        <v>2225</v>
      </c>
      <c r="N11" s="228">
        <v>70</v>
      </c>
      <c r="O11" s="228">
        <v>82</v>
      </c>
      <c r="P11" s="228">
        <v>82</v>
      </c>
      <c r="Q11" s="229">
        <v>0</v>
      </c>
    </row>
    <row r="12" spans="1:17" x14ac:dyDescent="0.3">
      <c r="A12" s="219" t="s">
        <v>41</v>
      </c>
      <c r="B12" s="227">
        <v>23977</v>
      </c>
      <c r="C12" s="228">
        <v>3704</v>
      </c>
      <c r="D12" s="228">
        <v>609</v>
      </c>
      <c r="E12" s="228">
        <v>3095</v>
      </c>
      <c r="F12" s="228">
        <v>5924</v>
      </c>
      <c r="G12" s="228">
        <v>2744</v>
      </c>
      <c r="H12" s="228">
        <v>2707</v>
      </c>
      <c r="I12" s="228">
        <v>1229</v>
      </c>
      <c r="J12" s="228">
        <v>2674</v>
      </c>
      <c r="K12" s="228">
        <v>2621</v>
      </c>
      <c r="L12" s="228">
        <v>2288</v>
      </c>
      <c r="M12" s="228">
        <v>2214</v>
      </c>
      <c r="N12" s="228">
        <v>74</v>
      </c>
      <c r="O12" s="228">
        <v>86</v>
      </c>
      <c r="P12" s="228">
        <v>86</v>
      </c>
      <c r="Q12" s="229">
        <v>0</v>
      </c>
    </row>
    <row r="13" spans="1:17" x14ac:dyDescent="0.3">
      <c r="A13" s="219" t="s">
        <v>42</v>
      </c>
      <c r="B13" s="227">
        <v>1035</v>
      </c>
      <c r="C13" s="228">
        <v>283</v>
      </c>
      <c r="D13" s="228">
        <v>44</v>
      </c>
      <c r="E13" s="228">
        <v>239</v>
      </c>
      <c r="F13" s="228">
        <v>313</v>
      </c>
      <c r="G13" s="228">
        <v>147</v>
      </c>
      <c r="H13" s="228">
        <v>99</v>
      </c>
      <c r="I13" s="228">
        <v>25</v>
      </c>
      <c r="J13" s="228">
        <v>77</v>
      </c>
      <c r="K13" s="228">
        <v>44</v>
      </c>
      <c r="L13" s="228">
        <v>41</v>
      </c>
      <c r="M13" s="228">
        <v>41</v>
      </c>
      <c r="N13" s="228">
        <v>0</v>
      </c>
      <c r="O13" s="228">
        <v>6</v>
      </c>
      <c r="P13" s="228">
        <v>6</v>
      </c>
      <c r="Q13" s="229">
        <v>0</v>
      </c>
    </row>
    <row r="14" spans="1:17" x14ac:dyDescent="0.3">
      <c r="A14" s="219" t="s">
        <v>43</v>
      </c>
      <c r="B14" s="227">
        <v>44375</v>
      </c>
      <c r="C14" s="228">
        <v>3944</v>
      </c>
      <c r="D14" s="228">
        <v>840</v>
      </c>
      <c r="E14" s="228">
        <v>3104</v>
      </c>
      <c r="F14" s="228">
        <v>9466</v>
      </c>
      <c r="G14" s="228">
        <v>9015</v>
      </c>
      <c r="H14" s="228">
        <v>4249</v>
      </c>
      <c r="I14" s="228">
        <v>3126</v>
      </c>
      <c r="J14" s="228">
        <v>6288</v>
      </c>
      <c r="K14" s="228">
        <v>4718</v>
      </c>
      <c r="L14" s="228">
        <v>3454</v>
      </c>
      <c r="M14" s="228">
        <v>3364</v>
      </c>
      <c r="N14" s="228">
        <v>90</v>
      </c>
      <c r="O14" s="228">
        <v>115</v>
      </c>
      <c r="P14" s="228">
        <v>115</v>
      </c>
      <c r="Q14" s="229">
        <v>0</v>
      </c>
    </row>
    <row r="15" spans="1:17" x14ac:dyDescent="0.3">
      <c r="A15" s="219" t="s">
        <v>44</v>
      </c>
      <c r="B15" s="227">
        <v>36227</v>
      </c>
      <c r="C15" s="228">
        <v>2823</v>
      </c>
      <c r="D15" s="228">
        <v>501</v>
      </c>
      <c r="E15" s="228">
        <v>2322</v>
      </c>
      <c r="F15" s="228">
        <v>6655</v>
      </c>
      <c r="G15" s="228">
        <v>5186</v>
      </c>
      <c r="H15" s="228">
        <v>3227</v>
      </c>
      <c r="I15" s="228">
        <v>2908</v>
      </c>
      <c r="J15" s="228">
        <v>5256</v>
      </c>
      <c r="K15" s="228">
        <v>5389</v>
      </c>
      <c r="L15" s="228">
        <v>4692</v>
      </c>
      <c r="M15" s="228">
        <v>4608</v>
      </c>
      <c r="N15" s="228">
        <v>84</v>
      </c>
      <c r="O15" s="228">
        <v>91</v>
      </c>
      <c r="P15" s="228">
        <v>91</v>
      </c>
      <c r="Q15" s="229">
        <v>0</v>
      </c>
    </row>
    <row r="16" spans="1:17" x14ac:dyDescent="0.3">
      <c r="A16" s="219" t="s">
        <v>45</v>
      </c>
      <c r="B16" s="227">
        <v>38833</v>
      </c>
      <c r="C16" s="228">
        <v>2651</v>
      </c>
      <c r="D16" s="228">
        <v>629</v>
      </c>
      <c r="E16" s="228">
        <v>2022</v>
      </c>
      <c r="F16" s="228">
        <v>6516</v>
      </c>
      <c r="G16" s="228">
        <v>6075</v>
      </c>
      <c r="H16" s="228">
        <v>4594</v>
      </c>
      <c r="I16" s="228">
        <v>2952</v>
      </c>
      <c r="J16" s="228">
        <v>6269</v>
      </c>
      <c r="K16" s="228">
        <v>6039</v>
      </c>
      <c r="L16" s="228">
        <v>3649</v>
      </c>
      <c r="M16" s="228">
        <v>3589</v>
      </c>
      <c r="N16" s="228">
        <v>60</v>
      </c>
      <c r="O16" s="228">
        <v>88</v>
      </c>
      <c r="P16" s="228">
        <v>88</v>
      </c>
      <c r="Q16" s="229">
        <v>0</v>
      </c>
    </row>
    <row r="17" spans="1:17" x14ac:dyDescent="0.3">
      <c r="A17" s="219" t="s">
        <v>46</v>
      </c>
      <c r="B17" s="227">
        <v>26116</v>
      </c>
      <c r="C17" s="228">
        <v>1760</v>
      </c>
      <c r="D17" s="228">
        <v>385</v>
      </c>
      <c r="E17" s="228">
        <v>1375</v>
      </c>
      <c r="F17" s="228">
        <v>4609</v>
      </c>
      <c r="G17" s="228">
        <v>4454</v>
      </c>
      <c r="H17" s="228">
        <v>2019</v>
      </c>
      <c r="I17" s="228">
        <v>2123</v>
      </c>
      <c r="J17" s="228">
        <v>4405</v>
      </c>
      <c r="K17" s="228">
        <v>4382</v>
      </c>
      <c r="L17" s="228">
        <v>2295</v>
      </c>
      <c r="M17" s="228">
        <v>2256</v>
      </c>
      <c r="N17" s="228">
        <v>39</v>
      </c>
      <c r="O17" s="228">
        <v>69</v>
      </c>
      <c r="P17" s="228">
        <v>69</v>
      </c>
      <c r="Q17" s="229">
        <v>0</v>
      </c>
    </row>
    <row r="18" spans="1:17" x14ac:dyDescent="0.3">
      <c r="A18" s="219" t="s">
        <v>47</v>
      </c>
      <c r="B18" s="227">
        <v>17395</v>
      </c>
      <c r="C18" s="228">
        <v>817</v>
      </c>
      <c r="D18" s="228">
        <v>156</v>
      </c>
      <c r="E18" s="228">
        <v>661</v>
      </c>
      <c r="F18" s="228">
        <v>2278</v>
      </c>
      <c r="G18" s="228">
        <v>1878</v>
      </c>
      <c r="H18" s="228">
        <v>1446</v>
      </c>
      <c r="I18" s="228">
        <v>1348</v>
      </c>
      <c r="J18" s="228">
        <v>2955</v>
      </c>
      <c r="K18" s="228">
        <v>3965</v>
      </c>
      <c r="L18" s="228">
        <v>2645</v>
      </c>
      <c r="M18" s="228">
        <v>2578</v>
      </c>
      <c r="N18" s="228">
        <v>67</v>
      </c>
      <c r="O18" s="228">
        <v>63</v>
      </c>
      <c r="P18" s="228">
        <v>63</v>
      </c>
      <c r="Q18" s="229">
        <v>0</v>
      </c>
    </row>
    <row r="19" spans="1:17" x14ac:dyDescent="0.3">
      <c r="A19" s="219" t="s">
        <v>48</v>
      </c>
      <c r="B19" s="227">
        <v>16413</v>
      </c>
      <c r="C19" s="228">
        <v>1485</v>
      </c>
      <c r="D19" s="228">
        <v>356</v>
      </c>
      <c r="E19" s="228">
        <v>1129</v>
      </c>
      <c r="F19" s="228">
        <v>3464</v>
      </c>
      <c r="G19" s="228">
        <v>2236</v>
      </c>
      <c r="H19" s="228">
        <v>1619</v>
      </c>
      <c r="I19" s="228">
        <v>1131</v>
      </c>
      <c r="J19" s="228">
        <v>2236</v>
      </c>
      <c r="K19" s="228">
        <v>2569</v>
      </c>
      <c r="L19" s="228">
        <v>1599</v>
      </c>
      <c r="M19" s="228">
        <v>1547</v>
      </c>
      <c r="N19" s="228">
        <v>52</v>
      </c>
      <c r="O19" s="228">
        <v>74</v>
      </c>
      <c r="P19" s="228">
        <v>74</v>
      </c>
      <c r="Q19" s="229">
        <v>0</v>
      </c>
    </row>
    <row r="20" spans="1:17" x14ac:dyDescent="0.3">
      <c r="A20" s="219" t="s">
        <v>49</v>
      </c>
      <c r="B20" s="227">
        <v>22369</v>
      </c>
      <c r="C20" s="228">
        <v>1820</v>
      </c>
      <c r="D20" s="228">
        <v>292</v>
      </c>
      <c r="E20" s="228">
        <v>1528</v>
      </c>
      <c r="F20" s="228">
        <v>4251</v>
      </c>
      <c r="G20" s="228">
        <v>2435</v>
      </c>
      <c r="H20" s="228">
        <v>2252</v>
      </c>
      <c r="I20" s="228">
        <v>1598</v>
      </c>
      <c r="J20" s="228">
        <v>3440</v>
      </c>
      <c r="K20" s="228">
        <v>3842</v>
      </c>
      <c r="L20" s="228">
        <v>2651</v>
      </c>
      <c r="M20" s="228">
        <v>2602</v>
      </c>
      <c r="N20" s="228">
        <v>49</v>
      </c>
      <c r="O20" s="228">
        <v>80</v>
      </c>
      <c r="P20" s="228">
        <v>80</v>
      </c>
      <c r="Q20" s="229">
        <v>0</v>
      </c>
    </row>
    <row r="21" spans="1:17" x14ac:dyDescent="0.3">
      <c r="A21" s="219" t="s">
        <v>50</v>
      </c>
      <c r="B21" s="227">
        <v>33667</v>
      </c>
      <c r="C21" s="228">
        <v>3382</v>
      </c>
      <c r="D21" s="228">
        <v>621</v>
      </c>
      <c r="E21" s="228">
        <v>2761</v>
      </c>
      <c r="F21" s="228">
        <v>6516</v>
      </c>
      <c r="G21" s="228">
        <v>6178</v>
      </c>
      <c r="H21" s="228">
        <v>4008</v>
      </c>
      <c r="I21" s="228">
        <v>2007</v>
      </c>
      <c r="J21" s="228">
        <v>4137</v>
      </c>
      <c r="K21" s="228">
        <v>3091</v>
      </c>
      <c r="L21" s="228">
        <v>4287</v>
      </c>
      <c r="M21" s="228">
        <v>4214</v>
      </c>
      <c r="N21" s="228">
        <v>73</v>
      </c>
      <c r="O21" s="228">
        <v>61</v>
      </c>
      <c r="P21" s="228">
        <v>61</v>
      </c>
      <c r="Q21" s="229">
        <v>0</v>
      </c>
    </row>
    <row r="22" spans="1:17" x14ac:dyDescent="0.3">
      <c r="A22" s="219" t="s">
        <v>51</v>
      </c>
      <c r="B22" s="227">
        <v>42277</v>
      </c>
      <c r="C22" s="228">
        <v>2260</v>
      </c>
      <c r="D22" s="228">
        <v>565</v>
      </c>
      <c r="E22" s="228">
        <v>1695</v>
      </c>
      <c r="F22" s="228">
        <v>6328</v>
      </c>
      <c r="G22" s="228">
        <v>9079</v>
      </c>
      <c r="H22" s="228">
        <v>3756</v>
      </c>
      <c r="I22" s="228">
        <v>3937</v>
      </c>
      <c r="J22" s="228">
        <v>8180</v>
      </c>
      <c r="K22" s="228">
        <v>6745</v>
      </c>
      <c r="L22" s="228">
        <v>1916</v>
      </c>
      <c r="M22" s="228">
        <v>1884</v>
      </c>
      <c r="N22" s="228">
        <v>32</v>
      </c>
      <c r="O22" s="228">
        <v>76</v>
      </c>
      <c r="P22" s="228">
        <v>76</v>
      </c>
      <c r="Q22" s="229">
        <v>0</v>
      </c>
    </row>
    <row r="23" spans="1:17" x14ac:dyDescent="0.3">
      <c r="A23" s="219" t="s">
        <v>52</v>
      </c>
      <c r="B23" s="227">
        <v>35178</v>
      </c>
      <c r="C23" s="228">
        <v>2678</v>
      </c>
      <c r="D23" s="228">
        <v>668</v>
      </c>
      <c r="E23" s="228">
        <v>2010</v>
      </c>
      <c r="F23" s="228">
        <v>6275</v>
      </c>
      <c r="G23" s="228">
        <v>6799</v>
      </c>
      <c r="H23" s="228">
        <v>3279</v>
      </c>
      <c r="I23" s="228">
        <v>3192</v>
      </c>
      <c r="J23" s="228">
        <v>5556</v>
      </c>
      <c r="K23" s="228">
        <v>4616</v>
      </c>
      <c r="L23" s="228">
        <v>2709</v>
      </c>
      <c r="M23" s="228">
        <v>2639</v>
      </c>
      <c r="N23" s="228">
        <v>70</v>
      </c>
      <c r="O23" s="228">
        <v>74</v>
      </c>
      <c r="P23" s="228">
        <v>74</v>
      </c>
      <c r="Q23" s="229">
        <v>0</v>
      </c>
    </row>
    <row r="24" spans="1:17" x14ac:dyDescent="0.3">
      <c r="A24" s="219" t="s">
        <v>53</v>
      </c>
      <c r="B24" s="227">
        <v>26859</v>
      </c>
      <c r="C24" s="228">
        <v>1798</v>
      </c>
      <c r="D24" s="228">
        <v>357</v>
      </c>
      <c r="E24" s="228">
        <v>1441</v>
      </c>
      <c r="F24" s="228">
        <v>4748</v>
      </c>
      <c r="G24" s="228">
        <v>4294</v>
      </c>
      <c r="H24" s="228">
        <v>2359</v>
      </c>
      <c r="I24" s="228">
        <v>2428</v>
      </c>
      <c r="J24" s="228">
        <v>4440</v>
      </c>
      <c r="K24" s="228">
        <v>3929</v>
      </c>
      <c r="L24" s="228">
        <v>2806</v>
      </c>
      <c r="M24" s="228">
        <v>2757</v>
      </c>
      <c r="N24" s="228">
        <v>49</v>
      </c>
      <c r="O24" s="228">
        <v>57</v>
      </c>
      <c r="P24" s="228">
        <v>57</v>
      </c>
      <c r="Q24" s="229">
        <v>0</v>
      </c>
    </row>
    <row r="25" spans="1:17" x14ac:dyDescent="0.3">
      <c r="A25" s="219" t="s">
        <v>54</v>
      </c>
      <c r="B25" s="227">
        <v>18036</v>
      </c>
      <c r="C25" s="228">
        <v>1437</v>
      </c>
      <c r="D25" s="228">
        <v>249</v>
      </c>
      <c r="E25" s="228">
        <v>1188</v>
      </c>
      <c r="F25" s="228">
        <v>2988</v>
      </c>
      <c r="G25" s="228">
        <v>2040</v>
      </c>
      <c r="H25" s="228">
        <v>1555</v>
      </c>
      <c r="I25" s="228">
        <v>1396</v>
      </c>
      <c r="J25" s="228">
        <v>2891</v>
      </c>
      <c r="K25" s="228">
        <v>3596</v>
      </c>
      <c r="L25" s="228">
        <v>2070</v>
      </c>
      <c r="M25" s="228">
        <v>2023</v>
      </c>
      <c r="N25" s="228">
        <v>47</v>
      </c>
      <c r="O25" s="228">
        <v>63</v>
      </c>
      <c r="P25" s="228">
        <v>63</v>
      </c>
      <c r="Q25" s="229">
        <v>0</v>
      </c>
    </row>
    <row r="26" spans="1:17" x14ac:dyDescent="0.3">
      <c r="A26" s="219" t="s">
        <v>55</v>
      </c>
      <c r="B26" s="227">
        <v>19115</v>
      </c>
      <c r="C26" s="228">
        <v>3120</v>
      </c>
      <c r="D26" s="228">
        <v>978</v>
      </c>
      <c r="E26" s="228">
        <v>2142</v>
      </c>
      <c r="F26" s="228">
        <v>5061</v>
      </c>
      <c r="G26" s="228">
        <v>2056</v>
      </c>
      <c r="H26" s="228">
        <v>2556</v>
      </c>
      <c r="I26" s="228">
        <v>789</v>
      </c>
      <c r="J26" s="228">
        <v>1854</v>
      </c>
      <c r="K26" s="228">
        <v>1665</v>
      </c>
      <c r="L26" s="228">
        <v>1962</v>
      </c>
      <c r="M26" s="228">
        <v>1909</v>
      </c>
      <c r="N26" s="228">
        <v>53</v>
      </c>
      <c r="O26" s="228">
        <v>52</v>
      </c>
      <c r="P26" s="228">
        <v>52</v>
      </c>
      <c r="Q26" s="229">
        <v>0</v>
      </c>
    </row>
    <row r="27" spans="1:17" x14ac:dyDescent="0.3">
      <c r="A27" s="219" t="s">
        <v>56</v>
      </c>
      <c r="B27" s="227">
        <v>20358</v>
      </c>
      <c r="C27" s="228">
        <v>2170</v>
      </c>
      <c r="D27" s="228">
        <v>450</v>
      </c>
      <c r="E27" s="228">
        <v>1720</v>
      </c>
      <c r="F27" s="228">
        <v>4750</v>
      </c>
      <c r="G27" s="228">
        <v>4163</v>
      </c>
      <c r="H27" s="228">
        <v>2079</v>
      </c>
      <c r="I27" s="228">
        <v>1225</v>
      </c>
      <c r="J27" s="228">
        <v>2709</v>
      </c>
      <c r="K27" s="228">
        <v>1797</v>
      </c>
      <c r="L27" s="228">
        <v>1420</v>
      </c>
      <c r="M27" s="228">
        <v>1396</v>
      </c>
      <c r="N27" s="228">
        <v>24</v>
      </c>
      <c r="O27" s="228">
        <v>45</v>
      </c>
      <c r="P27" s="228">
        <v>45</v>
      </c>
      <c r="Q27" s="229">
        <v>0</v>
      </c>
    </row>
    <row r="28" spans="1:17" x14ac:dyDescent="0.3">
      <c r="A28" s="219" t="s">
        <v>57</v>
      </c>
      <c r="B28" s="227">
        <v>23187</v>
      </c>
      <c r="C28" s="228">
        <v>1639</v>
      </c>
      <c r="D28" s="228">
        <v>339</v>
      </c>
      <c r="E28" s="228">
        <v>1300</v>
      </c>
      <c r="F28" s="228">
        <v>4342</v>
      </c>
      <c r="G28" s="228">
        <v>3023</v>
      </c>
      <c r="H28" s="228">
        <v>1930</v>
      </c>
      <c r="I28" s="228">
        <v>1803</v>
      </c>
      <c r="J28" s="228">
        <v>3617</v>
      </c>
      <c r="K28" s="228">
        <v>4136</v>
      </c>
      <c r="L28" s="228">
        <v>2587</v>
      </c>
      <c r="M28" s="228">
        <v>2513</v>
      </c>
      <c r="N28" s="228">
        <v>74</v>
      </c>
      <c r="O28" s="228">
        <v>110</v>
      </c>
      <c r="P28" s="228">
        <v>110</v>
      </c>
      <c r="Q28" s="229">
        <v>0</v>
      </c>
    </row>
    <row r="29" spans="1:17" x14ac:dyDescent="0.3">
      <c r="A29" s="219" t="s">
        <v>58</v>
      </c>
      <c r="B29" s="227">
        <v>26135</v>
      </c>
      <c r="C29" s="228">
        <v>1527</v>
      </c>
      <c r="D29" s="228">
        <v>319</v>
      </c>
      <c r="E29" s="228">
        <v>1208</v>
      </c>
      <c r="F29" s="228">
        <v>4532</v>
      </c>
      <c r="G29" s="228">
        <v>4257</v>
      </c>
      <c r="H29" s="228">
        <v>2093</v>
      </c>
      <c r="I29" s="228">
        <v>2155</v>
      </c>
      <c r="J29" s="228">
        <v>4753</v>
      </c>
      <c r="K29" s="228">
        <v>4378</v>
      </c>
      <c r="L29" s="228">
        <v>2354</v>
      </c>
      <c r="M29" s="228">
        <v>2287</v>
      </c>
      <c r="N29" s="228">
        <v>67</v>
      </c>
      <c r="O29" s="228">
        <v>86</v>
      </c>
      <c r="P29" s="228">
        <v>86</v>
      </c>
      <c r="Q29" s="229">
        <v>0</v>
      </c>
    </row>
    <row r="30" spans="1:17" x14ac:dyDescent="0.3">
      <c r="A30" s="219" t="s">
        <v>59</v>
      </c>
      <c r="B30" s="227">
        <v>23122</v>
      </c>
      <c r="C30" s="228">
        <v>2059</v>
      </c>
      <c r="D30" s="228">
        <v>441</v>
      </c>
      <c r="E30" s="228">
        <v>1618</v>
      </c>
      <c r="F30" s="228">
        <v>4874</v>
      </c>
      <c r="G30" s="228">
        <v>4450</v>
      </c>
      <c r="H30" s="228">
        <v>2116</v>
      </c>
      <c r="I30" s="228">
        <v>1801</v>
      </c>
      <c r="J30" s="228">
        <v>3415</v>
      </c>
      <c r="K30" s="228">
        <v>2738</v>
      </c>
      <c r="L30" s="228">
        <v>1613</v>
      </c>
      <c r="M30" s="228">
        <v>1571</v>
      </c>
      <c r="N30" s="228">
        <v>42</v>
      </c>
      <c r="O30" s="228">
        <v>56</v>
      </c>
      <c r="P30" s="228">
        <v>56</v>
      </c>
      <c r="Q30" s="229">
        <v>0</v>
      </c>
    </row>
    <row r="31" spans="1:17" x14ac:dyDescent="0.3">
      <c r="A31" s="219" t="s">
        <v>60</v>
      </c>
      <c r="B31" s="227">
        <v>20593</v>
      </c>
      <c r="C31" s="228">
        <v>553</v>
      </c>
      <c r="D31" s="228">
        <v>133</v>
      </c>
      <c r="E31" s="228">
        <v>420</v>
      </c>
      <c r="F31" s="228">
        <v>2096</v>
      </c>
      <c r="G31" s="228">
        <v>2148</v>
      </c>
      <c r="H31" s="228">
        <v>1393</v>
      </c>
      <c r="I31" s="228">
        <v>1874</v>
      </c>
      <c r="J31" s="228">
        <v>3964</v>
      </c>
      <c r="K31" s="228">
        <v>4424</v>
      </c>
      <c r="L31" s="228">
        <v>4058</v>
      </c>
      <c r="M31" s="228">
        <v>3990</v>
      </c>
      <c r="N31" s="228">
        <v>68</v>
      </c>
      <c r="O31" s="228">
        <v>83</v>
      </c>
      <c r="P31" s="228">
        <v>83</v>
      </c>
      <c r="Q31" s="229">
        <v>0</v>
      </c>
    </row>
    <row r="32" spans="1:17" x14ac:dyDescent="0.3">
      <c r="A32" s="219" t="s">
        <v>61</v>
      </c>
      <c r="B32" s="227">
        <v>33385</v>
      </c>
      <c r="C32" s="228">
        <v>2404</v>
      </c>
      <c r="D32" s="228">
        <v>502</v>
      </c>
      <c r="E32" s="228">
        <v>1902</v>
      </c>
      <c r="F32" s="228">
        <v>5982</v>
      </c>
      <c r="G32" s="228">
        <v>6158</v>
      </c>
      <c r="H32" s="228">
        <v>3974</v>
      </c>
      <c r="I32" s="228">
        <v>2223</v>
      </c>
      <c r="J32" s="228">
        <v>5014</v>
      </c>
      <c r="K32" s="228">
        <v>3863</v>
      </c>
      <c r="L32" s="228">
        <v>3679</v>
      </c>
      <c r="M32" s="228">
        <v>3622</v>
      </c>
      <c r="N32" s="228">
        <v>57</v>
      </c>
      <c r="O32" s="228">
        <v>88</v>
      </c>
      <c r="P32" s="228">
        <v>88</v>
      </c>
      <c r="Q32" s="229">
        <v>0</v>
      </c>
    </row>
    <row r="33" spans="1:17" x14ac:dyDescent="0.3">
      <c r="A33" s="219" t="s">
        <v>62</v>
      </c>
      <c r="B33" s="227">
        <v>25296</v>
      </c>
      <c r="C33" s="228">
        <v>3810</v>
      </c>
      <c r="D33" s="228">
        <v>754</v>
      </c>
      <c r="E33" s="228">
        <v>3056</v>
      </c>
      <c r="F33" s="228">
        <v>7228</v>
      </c>
      <c r="G33" s="228">
        <v>4600</v>
      </c>
      <c r="H33" s="228">
        <v>2567</v>
      </c>
      <c r="I33" s="228">
        <v>1381</v>
      </c>
      <c r="J33" s="228">
        <v>2757</v>
      </c>
      <c r="K33" s="228">
        <v>1706</v>
      </c>
      <c r="L33" s="228">
        <v>1209</v>
      </c>
      <c r="M33" s="228">
        <v>1160</v>
      </c>
      <c r="N33" s="228">
        <v>49</v>
      </c>
      <c r="O33" s="228">
        <v>38</v>
      </c>
      <c r="P33" s="228">
        <v>38</v>
      </c>
      <c r="Q33" s="229">
        <v>0</v>
      </c>
    </row>
    <row r="34" spans="1:17" x14ac:dyDescent="0.3">
      <c r="A34" s="219" t="s">
        <v>63</v>
      </c>
      <c r="B34" s="227">
        <v>22329</v>
      </c>
      <c r="C34" s="228">
        <v>1467</v>
      </c>
      <c r="D34" s="228">
        <v>301</v>
      </c>
      <c r="E34" s="228">
        <v>1166</v>
      </c>
      <c r="F34" s="228">
        <v>3357</v>
      </c>
      <c r="G34" s="228">
        <v>2889</v>
      </c>
      <c r="H34" s="228">
        <v>1762</v>
      </c>
      <c r="I34" s="228">
        <v>1750</v>
      </c>
      <c r="J34" s="228">
        <v>3802</v>
      </c>
      <c r="K34" s="228">
        <v>4662</v>
      </c>
      <c r="L34" s="228">
        <v>2539</v>
      </c>
      <c r="M34" s="228">
        <v>2491</v>
      </c>
      <c r="N34" s="228">
        <v>48</v>
      </c>
      <c r="O34" s="228">
        <v>101</v>
      </c>
      <c r="P34" s="228">
        <v>101</v>
      </c>
      <c r="Q34" s="229">
        <v>0</v>
      </c>
    </row>
    <row r="35" spans="1:17" x14ac:dyDescent="0.3">
      <c r="A35" s="219" t="s">
        <v>64</v>
      </c>
      <c r="B35" s="227">
        <v>27233</v>
      </c>
      <c r="C35" s="228">
        <v>2272</v>
      </c>
      <c r="D35" s="228">
        <v>514</v>
      </c>
      <c r="E35" s="228">
        <v>1758</v>
      </c>
      <c r="F35" s="228">
        <v>5580</v>
      </c>
      <c r="G35" s="228">
        <v>6040</v>
      </c>
      <c r="H35" s="228">
        <v>2720</v>
      </c>
      <c r="I35" s="228">
        <v>2073</v>
      </c>
      <c r="J35" s="228">
        <v>4103</v>
      </c>
      <c r="K35" s="228">
        <v>2951</v>
      </c>
      <c r="L35" s="228">
        <v>1455</v>
      </c>
      <c r="M35" s="228">
        <v>1408</v>
      </c>
      <c r="N35" s="228">
        <v>47</v>
      </c>
      <c r="O35" s="228">
        <v>39</v>
      </c>
      <c r="P35" s="228">
        <v>39</v>
      </c>
      <c r="Q35" s="229">
        <v>0</v>
      </c>
    </row>
    <row r="36" spans="1:17" x14ac:dyDescent="0.3">
      <c r="A36" s="219" t="s">
        <v>65</v>
      </c>
      <c r="B36" s="227">
        <v>15570</v>
      </c>
      <c r="C36" s="228">
        <v>652</v>
      </c>
      <c r="D36" s="228">
        <v>179</v>
      </c>
      <c r="E36" s="228">
        <v>473</v>
      </c>
      <c r="F36" s="228">
        <v>1494</v>
      </c>
      <c r="G36" s="228">
        <v>1392</v>
      </c>
      <c r="H36" s="228">
        <v>1042</v>
      </c>
      <c r="I36" s="228">
        <v>1150</v>
      </c>
      <c r="J36" s="228">
        <v>2739</v>
      </c>
      <c r="K36" s="228">
        <v>3499</v>
      </c>
      <c r="L36" s="228">
        <v>3516</v>
      </c>
      <c r="M36" s="228">
        <v>3472</v>
      </c>
      <c r="N36" s="228">
        <v>44</v>
      </c>
      <c r="O36" s="228">
        <v>86</v>
      </c>
      <c r="P36" s="228">
        <v>86</v>
      </c>
      <c r="Q36" s="229">
        <v>0</v>
      </c>
    </row>
    <row r="37" spans="1:17" x14ac:dyDescent="0.3">
      <c r="A37" s="219" t="s">
        <v>66</v>
      </c>
      <c r="B37" s="227">
        <v>25566</v>
      </c>
      <c r="C37" s="228">
        <v>1103</v>
      </c>
      <c r="D37" s="228">
        <v>279</v>
      </c>
      <c r="E37" s="228">
        <v>824</v>
      </c>
      <c r="F37" s="228">
        <v>3831</v>
      </c>
      <c r="G37" s="228">
        <v>4000</v>
      </c>
      <c r="H37" s="228">
        <v>2361</v>
      </c>
      <c r="I37" s="228">
        <v>2278</v>
      </c>
      <c r="J37" s="228">
        <v>4508</v>
      </c>
      <c r="K37" s="228">
        <v>4690</v>
      </c>
      <c r="L37" s="228">
        <v>2711</v>
      </c>
      <c r="M37" s="228">
        <v>2672</v>
      </c>
      <c r="N37" s="228">
        <v>39</v>
      </c>
      <c r="O37" s="228">
        <v>84</v>
      </c>
      <c r="P37" s="228">
        <v>84</v>
      </c>
      <c r="Q37" s="229">
        <v>0</v>
      </c>
    </row>
    <row r="38" spans="1:17" x14ac:dyDescent="0.3">
      <c r="A38" s="219" t="s">
        <v>67</v>
      </c>
      <c r="B38" s="227">
        <v>26911</v>
      </c>
      <c r="C38" s="228">
        <v>2424</v>
      </c>
      <c r="D38" s="228">
        <v>545</v>
      </c>
      <c r="E38" s="228">
        <v>1879</v>
      </c>
      <c r="F38" s="228">
        <v>5695</v>
      </c>
      <c r="G38" s="228">
        <v>4088</v>
      </c>
      <c r="H38" s="228">
        <v>2716</v>
      </c>
      <c r="I38" s="228">
        <v>1771</v>
      </c>
      <c r="J38" s="228">
        <v>3906</v>
      </c>
      <c r="K38" s="228">
        <v>3720</v>
      </c>
      <c r="L38" s="228">
        <v>2507</v>
      </c>
      <c r="M38" s="228">
        <v>2440</v>
      </c>
      <c r="N38" s="228">
        <v>67</v>
      </c>
      <c r="O38" s="228">
        <v>84</v>
      </c>
      <c r="P38" s="228">
        <v>84</v>
      </c>
      <c r="Q38" s="229">
        <v>0</v>
      </c>
    </row>
    <row r="39" spans="1:17" x14ac:dyDescent="0.3">
      <c r="A39" s="220" t="s">
        <v>68</v>
      </c>
      <c r="B39" s="230">
        <v>24514</v>
      </c>
      <c r="C39" s="231">
        <v>3670</v>
      </c>
      <c r="D39" s="231">
        <v>1129</v>
      </c>
      <c r="E39" s="231">
        <v>2541</v>
      </c>
      <c r="F39" s="231">
        <v>5712</v>
      </c>
      <c r="G39" s="231">
        <v>2714</v>
      </c>
      <c r="H39" s="231">
        <v>3019</v>
      </c>
      <c r="I39" s="231">
        <v>1247</v>
      </c>
      <c r="J39" s="231">
        <v>2618</v>
      </c>
      <c r="K39" s="231">
        <v>2443</v>
      </c>
      <c r="L39" s="231">
        <v>2997</v>
      </c>
      <c r="M39" s="231">
        <v>2921</v>
      </c>
      <c r="N39" s="231">
        <v>76</v>
      </c>
      <c r="O39" s="231">
        <v>94</v>
      </c>
      <c r="P39" s="231">
        <v>94</v>
      </c>
      <c r="Q39" s="232">
        <v>0</v>
      </c>
    </row>
    <row r="41" spans="1:17" ht="86.4" x14ac:dyDescent="0.3">
      <c r="A41" s="217" t="s">
        <v>102</v>
      </c>
      <c r="B41" s="234" t="s">
        <v>7</v>
      </c>
      <c r="C41" s="234" t="s">
        <v>8</v>
      </c>
      <c r="D41" s="234" t="s">
        <v>9</v>
      </c>
      <c r="E41" s="234" t="s">
        <v>10</v>
      </c>
      <c r="F41" s="234" t="s">
        <v>11</v>
      </c>
      <c r="G41" s="234" t="s">
        <v>12</v>
      </c>
      <c r="H41" s="234" t="s">
        <v>13</v>
      </c>
      <c r="I41" s="234" t="s">
        <v>14</v>
      </c>
      <c r="J41" s="234" t="s">
        <v>15</v>
      </c>
      <c r="K41" s="234" t="s">
        <v>16</v>
      </c>
      <c r="L41" s="234" t="s">
        <v>17</v>
      </c>
      <c r="M41" s="234" t="s">
        <v>18</v>
      </c>
      <c r="N41" s="234" t="s">
        <v>19</v>
      </c>
      <c r="O41" s="234" t="s">
        <v>20</v>
      </c>
      <c r="P41" s="234" t="s">
        <v>21</v>
      </c>
      <c r="Q41" s="234" t="s">
        <v>22</v>
      </c>
    </row>
    <row r="42" spans="1:17" x14ac:dyDescent="0.3">
      <c r="A42" s="233" t="s">
        <v>74</v>
      </c>
      <c r="B42" s="221">
        <v>4096161</v>
      </c>
      <c r="C42" s="222">
        <v>575666</v>
      </c>
      <c r="D42" s="222">
        <v>155257</v>
      </c>
      <c r="E42" s="222">
        <v>420409</v>
      </c>
      <c r="F42" s="222">
        <v>772144</v>
      </c>
      <c r="G42" s="222">
        <v>261214</v>
      </c>
      <c r="H42" s="222">
        <v>652593</v>
      </c>
      <c r="I42" s="222">
        <v>568857</v>
      </c>
      <c r="J42" s="222">
        <v>479310</v>
      </c>
      <c r="K42" s="222">
        <v>683741</v>
      </c>
      <c r="L42" s="222">
        <v>95500</v>
      </c>
      <c r="M42" s="222">
        <v>88485</v>
      </c>
      <c r="N42" s="222">
        <v>7015</v>
      </c>
      <c r="O42" s="222">
        <v>7136</v>
      </c>
      <c r="P42" s="222">
        <v>7136</v>
      </c>
      <c r="Q42" s="223">
        <v>0</v>
      </c>
    </row>
    <row r="43" spans="1:17" x14ac:dyDescent="0.3">
      <c r="A43" s="218" t="s">
        <v>23</v>
      </c>
      <c r="B43" s="224">
        <v>396005</v>
      </c>
      <c r="C43" s="225">
        <v>56227</v>
      </c>
      <c r="D43" s="225">
        <v>12134</v>
      </c>
      <c r="E43" s="225">
        <v>44093</v>
      </c>
      <c r="F43" s="225">
        <v>74614</v>
      </c>
      <c r="G43" s="225">
        <v>32619</v>
      </c>
      <c r="H43" s="225">
        <v>63814</v>
      </c>
      <c r="I43" s="225">
        <v>46389</v>
      </c>
      <c r="J43" s="225">
        <v>47697</v>
      </c>
      <c r="K43" s="225">
        <v>55586</v>
      </c>
      <c r="L43" s="225">
        <v>17909</v>
      </c>
      <c r="M43" s="225">
        <v>16616</v>
      </c>
      <c r="N43" s="225">
        <v>1293</v>
      </c>
      <c r="O43" s="225">
        <v>1150</v>
      </c>
      <c r="P43" s="225">
        <v>1150</v>
      </c>
      <c r="Q43" s="226">
        <v>0</v>
      </c>
    </row>
    <row r="44" spans="1:17" x14ac:dyDescent="0.3">
      <c r="A44" s="219" t="s">
        <v>36</v>
      </c>
      <c r="B44" s="227">
        <v>7961</v>
      </c>
      <c r="C44" s="228">
        <v>346</v>
      </c>
      <c r="D44" s="228">
        <v>103</v>
      </c>
      <c r="E44" s="228">
        <v>243</v>
      </c>
      <c r="F44" s="228">
        <v>851</v>
      </c>
      <c r="G44" s="228">
        <v>594</v>
      </c>
      <c r="H44" s="228">
        <v>894</v>
      </c>
      <c r="I44" s="228">
        <v>1351</v>
      </c>
      <c r="J44" s="228">
        <v>1568</v>
      </c>
      <c r="K44" s="228">
        <v>1968</v>
      </c>
      <c r="L44" s="228">
        <v>375</v>
      </c>
      <c r="M44" s="228">
        <v>349</v>
      </c>
      <c r="N44" s="228">
        <v>26</v>
      </c>
      <c r="O44" s="228">
        <v>14</v>
      </c>
      <c r="P44" s="228">
        <v>14</v>
      </c>
      <c r="Q44" s="229">
        <v>0</v>
      </c>
    </row>
    <row r="45" spans="1:17" x14ac:dyDescent="0.3">
      <c r="A45" s="219" t="s">
        <v>37</v>
      </c>
      <c r="B45" s="227">
        <v>20359</v>
      </c>
      <c r="C45" s="228">
        <v>4218</v>
      </c>
      <c r="D45" s="228">
        <v>760</v>
      </c>
      <c r="E45" s="228">
        <v>3458</v>
      </c>
      <c r="F45" s="228">
        <v>4414</v>
      </c>
      <c r="G45" s="228">
        <v>1472</v>
      </c>
      <c r="H45" s="228">
        <v>4712</v>
      </c>
      <c r="I45" s="228">
        <v>1513</v>
      </c>
      <c r="J45" s="228">
        <v>1667</v>
      </c>
      <c r="K45" s="228">
        <v>1584</v>
      </c>
      <c r="L45" s="228">
        <v>730</v>
      </c>
      <c r="M45" s="228">
        <v>678</v>
      </c>
      <c r="N45" s="228">
        <v>52</v>
      </c>
      <c r="O45" s="228">
        <v>49</v>
      </c>
      <c r="P45" s="228">
        <v>49</v>
      </c>
      <c r="Q45" s="229">
        <v>0</v>
      </c>
    </row>
    <row r="46" spans="1:17" x14ac:dyDescent="0.3">
      <c r="A46" s="219" t="s">
        <v>38</v>
      </c>
      <c r="B46" s="227">
        <v>15898</v>
      </c>
      <c r="C46" s="228">
        <v>1715</v>
      </c>
      <c r="D46" s="228">
        <v>434</v>
      </c>
      <c r="E46" s="228">
        <v>1281</v>
      </c>
      <c r="F46" s="228">
        <v>3040</v>
      </c>
      <c r="G46" s="228">
        <v>1798</v>
      </c>
      <c r="H46" s="228">
        <v>2330</v>
      </c>
      <c r="I46" s="228">
        <v>2509</v>
      </c>
      <c r="J46" s="228">
        <v>1885</v>
      </c>
      <c r="K46" s="228">
        <v>2238</v>
      </c>
      <c r="L46" s="228">
        <v>353</v>
      </c>
      <c r="M46" s="228">
        <v>312</v>
      </c>
      <c r="N46" s="228">
        <v>41</v>
      </c>
      <c r="O46" s="228">
        <v>30</v>
      </c>
      <c r="P46" s="228">
        <v>30</v>
      </c>
      <c r="Q46" s="229">
        <v>0</v>
      </c>
    </row>
    <row r="47" spans="1:17" x14ac:dyDescent="0.3">
      <c r="A47" s="219" t="s">
        <v>39</v>
      </c>
      <c r="B47" s="227">
        <v>14719</v>
      </c>
      <c r="C47" s="228">
        <v>1590</v>
      </c>
      <c r="D47" s="228">
        <v>238</v>
      </c>
      <c r="E47" s="228">
        <v>1352</v>
      </c>
      <c r="F47" s="228">
        <v>2071</v>
      </c>
      <c r="G47" s="228">
        <v>1291</v>
      </c>
      <c r="H47" s="228">
        <v>2705</v>
      </c>
      <c r="I47" s="228">
        <v>1691</v>
      </c>
      <c r="J47" s="228">
        <v>1965</v>
      </c>
      <c r="K47" s="228">
        <v>2306</v>
      </c>
      <c r="L47" s="228">
        <v>1042</v>
      </c>
      <c r="M47" s="228">
        <v>984</v>
      </c>
      <c r="N47" s="228">
        <v>58</v>
      </c>
      <c r="O47" s="228">
        <v>58</v>
      </c>
      <c r="P47" s="228">
        <v>58</v>
      </c>
      <c r="Q47" s="229">
        <v>0</v>
      </c>
    </row>
    <row r="48" spans="1:17" x14ac:dyDescent="0.3">
      <c r="A48" s="219" t="s">
        <v>40</v>
      </c>
      <c r="B48" s="227">
        <v>22313</v>
      </c>
      <c r="C48" s="228">
        <v>4289</v>
      </c>
      <c r="D48" s="228">
        <v>964</v>
      </c>
      <c r="E48" s="228">
        <v>3325</v>
      </c>
      <c r="F48" s="228">
        <v>5706</v>
      </c>
      <c r="G48" s="228">
        <v>2117</v>
      </c>
      <c r="H48" s="228">
        <v>3779</v>
      </c>
      <c r="I48" s="228">
        <v>2271</v>
      </c>
      <c r="J48" s="228">
        <v>1780</v>
      </c>
      <c r="K48" s="228">
        <v>1976</v>
      </c>
      <c r="L48" s="228">
        <v>356</v>
      </c>
      <c r="M48" s="228">
        <v>308</v>
      </c>
      <c r="N48" s="228">
        <v>48</v>
      </c>
      <c r="O48" s="228">
        <v>39</v>
      </c>
      <c r="P48" s="228">
        <v>39</v>
      </c>
      <c r="Q48" s="229">
        <v>0</v>
      </c>
    </row>
    <row r="49" spans="1:17" x14ac:dyDescent="0.3">
      <c r="A49" s="219" t="s">
        <v>41</v>
      </c>
      <c r="B49" s="227">
        <v>10503</v>
      </c>
      <c r="C49" s="228">
        <v>2383</v>
      </c>
      <c r="D49" s="228">
        <v>433</v>
      </c>
      <c r="E49" s="228">
        <v>1950</v>
      </c>
      <c r="F49" s="228">
        <v>2343</v>
      </c>
      <c r="G49" s="228">
        <v>564</v>
      </c>
      <c r="H49" s="228">
        <v>1626</v>
      </c>
      <c r="I49" s="228">
        <v>861</v>
      </c>
      <c r="J49" s="228">
        <v>1050</v>
      </c>
      <c r="K49" s="228">
        <v>1171</v>
      </c>
      <c r="L49" s="228">
        <v>475</v>
      </c>
      <c r="M49" s="228">
        <v>427</v>
      </c>
      <c r="N49" s="228">
        <v>48</v>
      </c>
      <c r="O49" s="228">
        <v>30</v>
      </c>
      <c r="P49" s="228">
        <v>30</v>
      </c>
      <c r="Q49" s="229">
        <v>0</v>
      </c>
    </row>
    <row r="50" spans="1:17" x14ac:dyDescent="0.3">
      <c r="A50" s="219" t="s">
        <v>42</v>
      </c>
      <c r="B50" s="227">
        <v>526</v>
      </c>
      <c r="C50" s="228">
        <v>201</v>
      </c>
      <c r="D50" s="228">
        <v>34</v>
      </c>
      <c r="E50" s="228">
        <v>167</v>
      </c>
      <c r="F50" s="228">
        <v>135</v>
      </c>
      <c r="G50" s="228">
        <v>31</v>
      </c>
      <c r="H50" s="228">
        <v>59</v>
      </c>
      <c r="I50" s="228">
        <v>17</v>
      </c>
      <c r="J50" s="228">
        <v>32</v>
      </c>
      <c r="K50" s="228">
        <v>25</v>
      </c>
      <c r="L50" s="228">
        <v>21</v>
      </c>
      <c r="M50" s="228">
        <v>21</v>
      </c>
      <c r="N50" s="228">
        <v>0</v>
      </c>
      <c r="O50" s="228">
        <v>5</v>
      </c>
      <c r="P50" s="228">
        <v>5</v>
      </c>
      <c r="Q50" s="229">
        <v>0</v>
      </c>
    </row>
    <row r="51" spans="1:17" x14ac:dyDescent="0.3">
      <c r="A51" s="219" t="s">
        <v>43</v>
      </c>
      <c r="B51" s="227">
        <v>19371</v>
      </c>
      <c r="C51" s="228">
        <v>3111</v>
      </c>
      <c r="D51" s="228">
        <v>634</v>
      </c>
      <c r="E51" s="228">
        <v>2477</v>
      </c>
      <c r="F51" s="228">
        <v>4158</v>
      </c>
      <c r="G51" s="228">
        <v>1897</v>
      </c>
      <c r="H51" s="228">
        <v>3137</v>
      </c>
      <c r="I51" s="228">
        <v>2187</v>
      </c>
      <c r="J51" s="228">
        <v>1979</v>
      </c>
      <c r="K51" s="228">
        <v>2118</v>
      </c>
      <c r="L51" s="228">
        <v>726</v>
      </c>
      <c r="M51" s="228">
        <v>662</v>
      </c>
      <c r="N51" s="228">
        <v>64</v>
      </c>
      <c r="O51" s="228">
        <v>58</v>
      </c>
      <c r="P51" s="228">
        <v>58</v>
      </c>
      <c r="Q51" s="229">
        <v>0</v>
      </c>
    </row>
    <row r="52" spans="1:17" x14ac:dyDescent="0.3">
      <c r="A52" s="219" t="s">
        <v>44</v>
      </c>
      <c r="B52" s="227">
        <v>16182</v>
      </c>
      <c r="C52" s="228">
        <v>2076</v>
      </c>
      <c r="D52" s="228">
        <v>357</v>
      </c>
      <c r="E52" s="228">
        <v>1719</v>
      </c>
      <c r="F52" s="228">
        <v>2883</v>
      </c>
      <c r="G52" s="228">
        <v>1386</v>
      </c>
      <c r="H52" s="228">
        <v>2293</v>
      </c>
      <c r="I52" s="228">
        <v>2081</v>
      </c>
      <c r="J52" s="228">
        <v>2027</v>
      </c>
      <c r="K52" s="228">
        <v>2303</v>
      </c>
      <c r="L52" s="228">
        <v>1083</v>
      </c>
      <c r="M52" s="228">
        <v>1019</v>
      </c>
      <c r="N52" s="228">
        <v>64</v>
      </c>
      <c r="O52" s="228">
        <v>50</v>
      </c>
      <c r="P52" s="228">
        <v>50</v>
      </c>
      <c r="Q52" s="229">
        <v>0</v>
      </c>
    </row>
    <row r="53" spans="1:17" x14ac:dyDescent="0.3">
      <c r="A53" s="219" t="s">
        <v>45</v>
      </c>
      <c r="B53" s="227">
        <v>16783</v>
      </c>
      <c r="C53" s="228">
        <v>2026</v>
      </c>
      <c r="D53" s="228">
        <v>467</v>
      </c>
      <c r="E53" s="228">
        <v>1559</v>
      </c>
      <c r="F53" s="228">
        <v>2885</v>
      </c>
      <c r="G53" s="228">
        <v>1293</v>
      </c>
      <c r="H53" s="228">
        <v>3390</v>
      </c>
      <c r="I53" s="228">
        <v>1990</v>
      </c>
      <c r="J53" s="228">
        <v>2016</v>
      </c>
      <c r="K53" s="228">
        <v>2471</v>
      </c>
      <c r="L53" s="228">
        <v>674</v>
      </c>
      <c r="M53" s="228">
        <v>633</v>
      </c>
      <c r="N53" s="228">
        <v>41</v>
      </c>
      <c r="O53" s="228">
        <v>38</v>
      </c>
      <c r="P53" s="228">
        <v>38</v>
      </c>
      <c r="Q53" s="229">
        <v>0</v>
      </c>
    </row>
    <row r="54" spans="1:17" x14ac:dyDescent="0.3">
      <c r="A54" s="219" t="s">
        <v>46</v>
      </c>
      <c r="B54" s="227">
        <v>11290</v>
      </c>
      <c r="C54" s="228">
        <v>1253</v>
      </c>
      <c r="D54" s="228">
        <v>263</v>
      </c>
      <c r="E54" s="228">
        <v>990</v>
      </c>
      <c r="F54" s="228">
        <v>1953</v>
      </c>
      <c r="G54" s="228">
        <v>942</v>
      </c>
      <c r="H54" s="228">
        <v>1495</v>
      </c>
      <c r="I54" s="228">
        <v>1458</v>
      </c>
      <c r="J54" s="228">
        <v>1600</v>
      </c>
      <c r="K54" s="228">
        <v>1983</v>
      </c>
      <c r="L54" s="228">
        <v>564</v>
      </c>
      <c r="M54" s="228">
        <v>540</v>
      </c>
      <c r="N54" s="228">
        <v>24</v>
      </c>
      <c r="O54" s="228">
        <v>42</v>
      </c>
      <c r="P54" s="228">
        <v>42</v>
      </c>
      <c r="Q54" s="229">
        <v>0</v>
      </c>
    </row>
    <row r="55" spans="1:17" x14ac:dyDescent="0.3">
      <c r="A55" s="219" t="s">
        <v>47</v>
      </c>
      <c r="B55" s="227">
        <v>8048</v>
      </c>
      <c r="C55" s="228">
        <v>544</v>
      </c>
      <c r="D55" s="228">
        <v>110</v>
      </c>
      <c r="E55" s="228">
        <v>434</v>
      </c>
      <c r="F55" s="228">
        <v>915</v>
      </c>
      <c r="G55" s="228">
        <v>546</v>
      </c>
      <c r="H55" s="228">
        <v>1094</v>
      </c>
      <c r="I55" s="228">
        <v>987</v>
      </c>
      <c r="J55" s="228">
        <v>1383</v>
      </c>
      <c r="K55" s="228">
        <v>1854</v>
      </c>
      <c r="L55" s="228">
        <v>695</v>
      </c>
      <c r="M55" s="228">
        <v>643</v>
      </c>
      <c r="N55" s="228">
        <v>52</v>
      </c>
      <c r="O55" s="228">
        <v>30</v>
      </c>
      <c r="P55" s="228">
        <v>30</v>
      </c>
      <c r="Q55" s="229">
        <v>0</v>
      </c>
    </row>
    <row r="56" spans="1:17" x14ac:dyDescent="0.3">
      <c r="A56" s="219" t="s">
        <v>48</v>
      </c>
      <c r="B56" s="227">
        <v>7164</v>
      </c>
      <c r="C56" s="228">
        <v>1023</v>
      </c>
      <c r="D56" s="228">
        <v>261</v>
      </c>
      <c r="E56" s="228">
        <v>762</v>
      </c>
      <c r="F56" s="228">
        <v>1408</v>
      </c>
      <c r="G56" s="228">
        <v>461</v>
      </c>
      <c r="H56" s="228">
        <v>1007</v>
      </c>
      <c r="I56" s="228">
        <v>787</v>
      </c>
      <c r="J56" s="228">
        <v>857</v>
      </c>
      <c r="K56" s="228">
        <v>1191</v>
      </c>
      <c r="L56" s="228">
        <v>386</v>
      </c>
      <c r="M56" s="228">
        <v>347</v>
      </c>
      <c r="N56" s="228">
        <v>39</v>
      </c>
      <c r="O56" s="228">
        <v>44</v>
      </c>
      <c r="P56" s="228">
        <v>44</v>
      </c>
      <c r="Q56" s="229">
        <v>0</v>
      </c>
    </row>
    <row r="57" spans="1:17" x14ac:dyDescent="0.3">
      <c r="A57" s="219" t="s">
        <v>49</v>
      </c>
      <c r="B57" s="227">
        <v>9993</v>
      </c>
      <c r="C57" s="228">
        <v>1245</v>
      </c>
      <c r="D57" s="228">
        <v>182</v>
      </c>
      <c r="E57" s="228">
        <v>1063</v>
      </c>
      <c r="F57" s="228">
        <v>1636</v>
      </c>
      <c r="G57" s="228">
        <v>631</v>
      </c>
      <c r="H57" s="228">
        <v>1544</v>
      </c>
      <c r="I57" s="228">
        <v>1115</v>
      </c>
      <c r="J57" s="228">
        <v>1370</v>
      </c>
      <c r="K57" s="228">
        <v>1752</v>
      </c>
      <c r="L57" s="228">
        <v>655</v>
      </c>
      <c r="M57" s="228">
        <v>622</v>
      </c>
      <c r="N57" s="228">
        <v>33</v>
      </c>
      <c r="O57" s="228">
        <v>45</v>
      </c>
      <c r="P57" s="228">
        <v>45</v>
      </c>
      <c r="Q57" s="229">
        <v>0</v>
      </c>
    </row>
    <row r="58" spans="1:17" x14ac:dyDescent="0.3">
      <c r="A58" s="219" t="s">
        <v>50</v>
      </c>
      <c r="B58" s="227">
        <v>15002</v>
      </c>
      <c r="C58" s="228">
        <v>2723</v>
      </c>
      <c r="D58" s="228">
        <v>472</v>
      </c>
      <c r="E58" s="228">
        <v>2251</v>
      </c>
      <c r="F58" s="228">
        <v>3061</v>
      </c>
      <c r="G58" s="228">
        <v>1522</v>
      </c>
      <c r="H58" s="228">
        <v>2921</v>
      </c>
      <c r="I58" s="228">
        <v>1391</v>
      </c>
      <c r="J58" s="228">
        <v>1280</v>
      </c>
      <c r="K58" s="228">
        <v>1326</v>
      </c>
      <c r="L58" s="228">
        <v>749</v>
      </c>
      <c r="M58" s="228">
        <v>694</v>
      </c>
      <c r="N58" s="228">
        <v>55</v>
      </c>
      <c r="O58" s="228">
        <v>29</v>
      </c>
      <c r="P58" s="228">
        <v>29</v>
      </c>
      <c r="Q58" s="229">
        <v>0</v>
      </c>
    </row>
    <row r="59" spans="1:17" x14ac:dyDescent="0.3">
      <c r="A59" s="219" t="s">
        <v>51</v>
      </c>
      <c r="B59" s="227">
        <v>17661</v>
      </c>
      <c r="C59" s="228">
        <v>1796</v>
      </c>
      <c r="D59" s="228">
        <v>427</v>
      </c>
      <c r="E59" s="228">
        <v>1369</v>
      </c>
      <c r="F59" s="228">
        <v>3050</v>
      </c>
      <c r="G59" s="228">
        <v>1712</v>
      </c>
      <c r="H59" s="228">
        <v>2902</v>
      </c>
      <c r="I59" s="228">
        <v>2800</v>
      </c>
      <c r="J59" s="228">
        <v>2331</v>
      </c>
      <c r="K59" s="228">
        <v>2762</v>
      </c>
      <c r="L59" s="228">
        <v>282</v>
      </c>
      <c r="M59" s="228">
        <v>262</v>
      </c>
      <c r="N59" s="228">
        <v>20</v>
      </c>
      <c r="O59" s="228">
        <v>26</v>
      </c>
      <c r="P59" s="228">
        <v>26</v>
      </c>
      <c r="Q59" s="229">
        <v>0</v>
      </c>
    </row>
    <row r="60" spans="1:17" x14ac:dyDescent="0.3">
      <c r="A60" s="219" t="s">
        <v>52</v>
      </c>
      <c r="B60" s="227">
        <v>15746</v>
      </c>
      <c r="C60" s="228">
        <v>2144</v>
      </c>
      <c r="D60" s="228">
        <v>503</v>
      </c>
      <c r="E60" s="228">
        <v>1641</v>
      </c>
      <c r="F60" s="228">
        <v>2972</v>
      </c>
      <c r="G60" s="228">
        <v>1479</v>
      </c>
      <c r="H60" s="228">
        <v>2479</v>
      </c>
      <c r="I60" s="228">
        <v>2328</v>
      </c>
      <c r="J60" s="228">
        <v>1637</v>
      </c>
      <c r="K60" s="228">
        <v>2104</v>
      </c>
      <c r="L60" s="228">
        <v>572</v>
      </c>
      <c r="M60" s="228">
        <v>518</v>
      </c>
      <c r="N60" s="228">
        <v>54</v>
      </c>
      <c r="O60" s="228">
        <v>31</v>
      </c>
      <c r="P60" s="228">
        <v>31</v>
      </c>
      <c r="Q60" s="229">
        <v>0</v>
      </c>
    </row>
    <row r="61" spans="1:17" x14ac:dyDescent="0.3">
      <c r="A61" s="219" t="s">
        <v>53</v>
      </c>
      <c r="B61" s="227">
        <v>12032</v>
      </c>
      <c r="C61" s="228">
        <v>1361</v>
      </c>
      <c r="D61" s="228">
        <v>254</v>
      </c>
      <c r="E61" s="228">
        <v>1107</v>
      </c>
      <c r="F61" s="228">
        <v>2248</v>
      </c>
      <c r="G61" s="228">
        <v>1087</v>
      </c>
      <c r="H61" s="228">
        <v>1676</v>
      </c>
      <c r="I61" s="228">
        <v>1763</v>
      </c>
      <c r="J61" s="228">
        <v>1536</v>
      </c>
      <c r="K61" s="228">
        <v>1765</v>
      </c>
      <c r="L61" s="228">
        <v>571</v>
      </c>
      <c r="M61" s="228">
        <v>530</v>
      </c>
      <c r="N61" s="228">
        <v>41</v>
      </c>
      <c r="O61" s="228">
        <v>25</v>
      </c>
      <c r="P61" s="228">
        <v>25</v>
      </c>
      <c r="Q61" s="229">
        <v>0</v>
      </c>
    </row>
    <row r="62" spans="1:17" x14ac:dyDescent="0.3">
      <c r="A62" s="219" t="s">
        <v>54</v>
      </c>
      <c r="B62" s="227">
        <v>8103</v>
      </c>
      <c r="C62" s="228">
        <v>947</v>
      </c>
      <c r="D62" s="228">
        <v>165</v>
      </c>
      <c r="E62" s="228">
        <v>782</v>
      </c>
      <c r="F62" s="228">
        <v>1268</v>
      </c>
      <c r="G62" s="228">
        <v>479</v>
      </c>
      <c r="H62" s="228">
        <v>1096</v>
      </c>
      <c r="I62" s="228">
        <v>980</v>
      </c>
      <c r="J62" s="228">
        <v>1216</v>
      </c>
      <c r="K62" s="228">
        <v>1570</v>
      </c>
      <c r="L62" s="228">
        <v>510</v>
      </c>
      <c r="M62" s="228">
        <v>479</v>
      </c>
      <c r="N62" s="228">
        <v>31</v>
      </c>
      <c r="O62" s="228">
        <v>37</v>
      </c>
      <c r="P62" s="228">
        <v>37</v>
      </c>
      <c r="Q62" s="229">
        <v>0</v>
      </c>
    </row>
    <row r="63" spans="1:17" x14ac:dyDescent="0.3">
      <c r="A63" s="219" t="s">
        <v>55</v>
      </c>
      <c r="B63" s="227">
        <v>8699</v>
      </c>
      <c r="C63" s="228">
        <v>2279</v>
      </c>
      <c r="D63" s="228">
        <v>782</v>
      </c>
      <c r="E63" s="228">
        <v>1497</v>
      </c>
      <c r="F63" s="228">
        <v>2252</v>
      </c>
      <c r="G63" s="228">
        <v>386</v>
      </c>
      <c r="H63" s="228">
        <v>1462</v>
      </c>
      <c r="I63" s="228">
        <v>510</v>
      </c>
      <c r="J63" s="228">
        <v>645</v>
      </c>
      <c r="K63" s="228">
        <v>771</v>
      </c>
      <c r="L63" s="228">
        <v>368</v>
      </c>
      <c r="M63" s="228">
        <v>338</v>
      </c>
      <c r="N63" s="228">
        <v>30</v>
      </c>
      <c r="O63" s="228">
        <v>26</v>
      </c>
      <c r="P63" s="228">
        <v>26</v>
      </c>
      <c r="Q63" s="229">
        <v>0</v>
      </c>
    </row>
    <row r="64" spans="1:17" x14ac:dyDescent="0.3">
      <c r="A64" s="219" t="s">
        <v>56</v>
      </c>
      <c r="B64" s="227">
        <v>8873</v>
      </c>
      <c r="C64" s="228">
        <v>1673</v>
      </c>
      <c r="D64" s="228">
        <v>345</v>
      </c>
      <c r="E64" s="228">
        <v>1328</v>
      </c>
      <c r="F64" s="228">
        <v>2221</v>
      </c>
      <c r="G64" s="228">
        <v>810</v>
      </c>
      <c r="H64" s="228">
        <v>1481</v>
      </c>
      <c r="I64" s="228">
        <v>832</v>
      </c>
      <c r="J64" s="228">
        <v>797</v>
      </c>
      <c r="K64" s="228">
        <v>787</v>
      </c>
      <c r="L64" s="228">
        <v>257</v>
      </c>
      <c r="M64" s="228">
        <v>238</v>
      </c>
      <c r="N64" s="228">
        <v>19</v>
      </c>
      <c r="O64" s="228">
        <v>15</v>
      </c>
      <c r="P64" s="228">
        <v>15</v>
      </c>
      <c r="Q64" s="229">
        <v>0</v>
      </c>
    </row>
    <row r="65" spans="1:17" x14ac:dyDescent="0.3">
      <c r="A65" s="219" t="s">
        <v>57</v>
      </c>
      <c r="B65" s="227">
        <v>10273</v>
      </c>
      <c r="C65" s="228">
        <v>1157</v>
      </c>
      <c r="D65" s="228">
        <v>218</v>
      </c>
      <c r="E65" s="228">
        <v>939</v>
      </c>
      <c r="F65" s="228">
        <v>1727</v>
      </c>
      <c r="G65" s="228">
        <v>777</v>
      </c>
      <c r="H65" s="228">
        <v>1308</v>
      </c>
      <c r="I65" s="228">
        <v>1215</v>
      </c>
      <c r="J65" s="228">
        <v>1455</v>
      </c>
      <c r="K65" s="228">
        <v>1907</v>
      </c>
      <c r="L65" s="228">
        <v>682</v>
      </c>
      <c r="M65" s="228">
        <v>634</v>
      </c>
      <c r="N65" s="228">
        <v>48</v>
      </c>
      <c r="O65" s="228">
        <v>45</v>
      </c>
      <c r="P65" s="228">
        <v>45</v>
      </c>
      <c r="Q65" s="229">
        <v>0</v>
      </c>
    </row>
    <row r="66" spans="1:17" x14ac:dyDescent="0.3">
      <c r="A66" s="219" t="s">
        <v>58</v>
      </c>
      <c r="B66" s="227">
        <v>11174</v>
      </c>
      <c r="C66" s="228">
        <v>1049</v>
      </c>
      <c r="D66" s="228">
        <v>186</v>
      </c>
      <c r="E66" s="228">
        <v>863</v>
      </c>
      <c r="F66" s="228">
        <v>1687</v>
      </c>
      <c r="G66" s="228">
        <v>946</v>
      </c>
      <c r="H66" s="228">
        <v>1598</v>
      </c>
      <c r="I66" s="228">
        <v>1515</v>
      </c>
      <c r="J66" s="228">
        <v>1761</v>
      </c>
      <c r="K66" s="228">
        <v>1997</v>
      </c>
      <c r="L66" s="228">
        <v>584</v>
      </c>
      <c r="M66" s="228">
        <v>545</v>
      </c>
      <c r="N66" s="228">
        <v>39</v>
      </c>
      <c r="O66" s="228">
        <v>37</v>
      </c>
      <c r="P66" s="228">
        <v>37</v>
      </c>
      <c r="Q66" s="229">
        <v>0</v>
      </c>
    </row>
    <row r="67" spans="1:17" x14ac:dyDescent="0.3">
      <c r="A67" s="219" t="s">
        <v>59</v>
      </c>
      <c r="B67" s="227">
        <v>10050</v>
      </c>
      <c r="C67" s="228">
        <v>1501</v>
      </c>
      <c r="D67" s="228">
        <v>322</v>
      </c>
      <c r="E67" s="228">
        <v>1179</v>
      </c>
      <c r="F67" s="228">
        <v>2013</v>
      </c>
      <c r="G67" s="228">
        <v>990</v>
      </c>
      <c r="H67" s="228">
        <v>1569</v>
      </c>
      <c r="I67" s="228">
        <v>1275</v>
      </c>
      <c r="J67" s="228">
        <v>1122</v>
      </c>
      <c r="K67" s="228">
        <v>1250</v>
      </c>
      <c r="L67" s="228">
        <v>303</v>
      </c>
      <c r="M67" s="228">
        <v>274</v>
      </c>
      <c r="N67" s="228">
        <v>29</v>
      </c>
      <c r="O67" s="228">
        <v>27</v>
      </c>
      <c r="P67" s="228">
        <v>27</v>
      </c>
      <c r="Q67" s="229">
        <v>0</v>
      </c>
    </row>
    <row r="68" spans="1:17" x14ac:dyDescent="0.3">
      <c r="A68" s="219" t="s">
        <v>60</v>
      </c>
      <c r="B68" s="227">
        <v>9246</v>
      </c>
      <c r="C68" s="228">
        <v>401</v>
      </c>
      <c r="D68" s="228">
        <v>82</v>
      </c>
      <c r="E68" s="228">
        <v>319</v>
      </c>
      <c r="F68" s="228">
        <v>861</v>
      </c>
      <c r="G68" s="228">
        <v>634</v>
      </c>
      <c r="H68" s="228">
        <v>1039</v>
      </c>
      <c r="I68" s="228">
        <v>1358</v>
      </c>
      <c r="J68" s="228">
        <v>1954</v>
      </c>
      <c r="K68" s="228">
        <v>2124</v>
      </c>
      <c r="L68" s="228">
        <v>831</v>
      </c>
      <c r="M68" s="228">
        <v>781</v>
      </c>
      <c r="N68" s="228">
        <v>50</v>
      </c>
      <c r="O68" s="228">
        <v>44</v>
      </c>
      <c r="P68" s="228">
        <v>44</v>
      </c>
      <c r="Q68" s="229">
        <v>0</v>
      </c>
    </row>
    <row r="69" spans="1:17" x14ac:dyDescent="0.3">
      <c r="A69" s="219" t="s">
        <v>61</v>
      </c>
      <c r="B69" s="227">
        <v>14506</v>
      </c>
      <c r="C69" s="228">
        <v>1821</v>
      </c>
      <c r="D69" s="228">
        <v>359</v>
      </c>
      <c r="E69" s="228">
        <v>1462</v>
      </c>
      <c r="F69" s="228">
        <v>2785</v>
      </c>
      <c r="G69" s="228">
        <v>1360</v>
      </c>
      <c r="H69" s="228">
        <v>3009</v>
      </c>
      <c r="I69" s="228">
        <v>1529</v>
      </c>
      <c r="J69" s="228">
        <v>1802</v>
      </c>
      <c r="K69" s="228">
        <v>1605</v>
      </c>
      <c r="L69" s="228">
        <v>560</v>
      </c>
      <c r="M69" s="228">
        <v>521</v>
      </c>
      <c r="N69" s="228">
        <v>39</v>
      </c>
      <c r="O69" s="228">
        <v>35</v>
      </c>
      <c r="P69" s="228">
        <v>35</v>
      </c>
      <c r="Q69" s="229">
        <v>0</v>
      </c>
    </row>
    <row r="70" spans="1:17" x14ac:dyDescent="0.3">
      <c r="A70" s="219" t="s">
        <v>62</v>
      </c>
      <c r="B70" s="227">
        <v>10931</v>
      </c>
      <c r="C70" s="228">
        <v>2782</v>
      </c>
      <c r="D70" s="228">
        <v>570</v>
      </c>
      <c r="E70" s="228">
        <v>2212</v>
      </c>
      <c r="F70" s="228">
        <v>3077</v>
      </c>
      <c r="G70" s="228">
        <v>835</v>
      </c>
      <c r="H70" s="228">
        <v>1607</v>
      </c>
      <c r="I70" s="228">
        <v>935</v>
      </c>
      <c r="J70" s="228">
        <v>740</v>
      </c>
      <c r="K70" s="228">
        <v>764</v>
      </c>
      <c r="L70" s="228">
        <v>170</v>
      </c>
      <c r="M70" s="228">
        <v>140</v>
      </c>
      <c r="N70" s="228">
        <v>30</v>
      </c>
      <c r="O70" s="228">
        <v>21</v>
      </c>
      <c r="P70" s="228">
        <v>21</v>
      </c>
      <c r="Q70" s="229">
        <v>0</v>
      </c>
    </row>
    <row r="71" spans="1:17" x14ac:dyDescent="0.3">
      <c r="A71" s="219" t="s">
        <v>63</v>
      </c>
      <c r="B71" s="227">
        <v>9707</v>
      </c>
      <c r="C71" s="228">
        <v>1010</v>
      </c>
      <c r="D71" s="228">
        <v>191</v>
      </c>
      <c r="E71" s="228">
        <v>819</v>
      </c>
      <c r="F71" s="228">
        <v>1297</v>
      </c>
      <c r="G71" s="228">
        <v>635</v>
      </c>
      <c r="H71" s="228">
        <v>1211</v>
      </c>
      <c r="I71" s="228">
        <v>1177</v>
      </c>
      <c r="J71" s="228">
        <v>1586</v>
      </c>
      <c r="K71" s="228">
        <v>2092</v>
      </c>
      <c r="L71" s="228">
        <v>663</v>
      </c>
      <c r="M71" s="228">
        <v>625</v>
      </c>
      <c r="N71" s="228">
        <v>38</v>
      </c>
      <c r="O71" s="228">
        <v>36</v>
      </c>
      <c r="P71" s="228">
        <v>36</v>
      </c>
      <c r="Q71" s="229">
        <v>0</v>
      </c>
    </row>
    <row r="72" spans="1:17" x14ac:dyDescent="0.3">
      <c r="A72" s="219" t="s">
        <v>64</v>
      </c>
      <c r="B72" s="227">
        <v>11726</v>
      </c>
      <c r="C72" s="228">
        <v>1796</v>
      </c>
      <c r="D72" s="228">
        <v>402</v>
      </c>
      <c r="E72" s="228">
        <v>1394</v>
      </c>
      <c r="F72" s="228">
        <v>2549</v>
      </c>
      <c r="G72" s="228">
        <v>1229</v>
      </c>
      <c r="H72" s="228">
        <v>2047</v>
      </c>
      <c r="I72" s="228">
        <v>1459</v>
      </c>
      <c r="J72" s="228">
        <v>1081</v>
      </c>
      <c r="K72" s="228">
        <v>1295</v>
      </c>
      <c r="L72" s="228">
        <v>252</v>
      </c>
      <c r="M72" s="228">
        <v>226</v>
      </c>
      <c r="N72" s="228">
        <v>26</v>
      </c>
      <c r="O72" s="228">
        <v>18</v>
      </c>
      <c r="P72" s="228">
        <v>18</v>
      </c>
      <c r="Q72" s="229">
        <v>0</v>
      </c>
    </row>
    <row r="73" spans="1:17" x14ac:dyDescent="0.3">
      <c r="A73" s="219" t="s">
        <v>65</v>
      </c>
      <c r="B73" s="227">
        <v>7107</v>
      </c>
      <c r="C73" s="228">
        <v>469</v>
      </c>
      <c r="D73" s="228">
        <v>134</v>
      </c>
      <c r="E73" s="228">
        <v>335</v>
      </c>
      <c r="F73" s="228">
        <v>709</v>
      </c>
      <c r="G73" s="228">
        <v>328</v>
      </c>
      <c r="H73" s="228">
        <v>794</v>
      </c>
      <c r="I73" s="228">
        <v>848</v>
      </c>
      <c r="J73" s="228">
        <v>1443</v>
      </c>
      <c r="K73" s="228">
        <v>1754</v>
      </c>
      <c r="L73" s="228">
        <v>719</v>
      </c>
      <c r="M73" s="228">
        <v>684</v>
      </c>
      <c r="N73" s="228">
        <v>35</v>
      </c>
      <c r="O73" s="228">
        <v>43</v>
      </c>
      <c r="P73" s="228">
        <v>43</v>
      </c>
      <c r="Q73" s="229">
        <v>0</v>
      </c>
    </row>
    <row r="74" spans="1:17" x14ac:dyDescent="0.3">
      <c r="A74" s="219" t="s">
        <v>66</v>
      </c>
      <c r="B74" s="227">
        <v>11141</v>
      </c>
      <c r="C74" s="228">
        <v>855</v>
      </c>
      <c r="D74" s="228">
        <v>197</v>
      </c>
      <c r="E74" s="228">
        <v>658</v>
      </c>
      <c r="F74" s="228">
        <v>1622</v>
      </c>
      <c r="G74" s="228">
        <v>935</v>
      </c>
      <c r="H74" s="228">
        <v>1814</v>
      </c>
      <c r="I74" s="228">
        <v>1590</v>
      </c>
      <c r="J74" s="228">
        <v>1778</v>
      </c>
      <c r="K74" s="228">
        <v>1973</v>
      </c>
      <c r="L74" s="228">
        <v>532</v>
      </c>
      <c r="M74" s="228">
        <v>502</v>
      </c>
      <c r="N74" s="228">
        <v>30</v>
      </c>
      <c r="O74" s="228">
        <v>42</v>
      </c>
      <c r="P74" s="228">
        <v>42</v>
      </c>
      <c r="Q74" s="229">
        <v>0</v>
      </c>
    </row>
    <row r="75" spans="1:17" x14ac:dyDescent="0.3">
      <c r="A75" s="219" t="s">
        <v>67</v>
      </c>
      <c r="B75" s="227">
        <v>11513</v>
      </c>
      <c r="C75" s="228">
        <v>1697</v>
      </c>
      <c r="D75" s="228">
        <v>379</v>
      </c>
      <c r="E75" s="228">
        <v>1318</v>
      </c>
      <c r="F75" s="228">
        <v>2269</v>
      </c>
      <c r="G75" s="228">
        <v>903</v>
      </c>
      <c r="H75" s="228">
        <v>1839</v>
      </c>
      <c r="I75" s="228">
        <v>1222</v>
      </c>
      <c r="J75" s="228">
        <v>1405</v>
      </c>
      <c r="K75" s="228">
        <v>1632</v>
      </c>
      <c r="L75" s="228">
        <v>512</v>
      </c>
      <c r="M75" s="228">
        <v>472</v>
      </c>
      <c r="N75" s="228">
        <v>40</v>
      </c>
      <c r="O75" s="228">
        <v>34</v>
      </c>
      <c r="P75" s="228">
        <v>34</v>
      </c>
      <c r="Q75" s="229">
        <v>0</v>
      </c>
    </row>
    <row r="76" spans="1:17" x14ac:dyDescent="0.3">
      <c r="A76" s="220" t="s">
        <v>68</v>
      </c>
      <c r="B76" s="230">
        <v>11405</v>
      </c>
      <c r="C76" s="231">
        <v>2746</v>
      </c>
      <c r="D76" s="231">
        <v>906</v>
      </c>
      <c r="E76" s="231">
        <v>1840</v>
      </c>
      <c r="F76" s="231">
        <v>2548</v>
      </c>
      <c r="G76" s="231">
        <v>549</v>
      </c>
      <c r="H76" s="231">
        <v>1897</v>
      </c>
      <c r="I76" s="231">
        <v>844</v>
      </c>
      <c r="J76" s="231">
        <v>949</v>
      </c>
      <c r="K76" s="231">
        <v>1168</v>
      </c>
      <c r="L76" s="231">
        <v>657</v>
      </c>
      <c r="M76" s="231">
        <v>608</v>
      </c>
      <c r="N76" s="231">
        <v>49</v>
      </c>
      <c r="O76" s="231">
        <v>47</v>
      </c>
      <c r="P76" s="231">
        <v>47</v>
      </c>
      <c r="Q76" s="232">
        <v>0</v>
      </c>
    </row>
    <row r="78" spans="1:17" ht="86.4" x14ac:dyDescent="0.3">
      <c r="A78" s="217" t="s">
        <v>102</v>
      </c>
      <c r="B78" s="234" t="s">
        <v>7</v>
      </c>
      <c r="C78" s="234" t="s">
        <v>8</v>
      </c>
      <c r="D78" s="234" t="s">
        <v>9</v>
      </c>
      <c r="E78" s="234" t="s">
        <v>10</v>
      </c>
      <c r="F78" s="234" t="s">
        <v>11</v>
      </c>
      <c r="G78" s="234" t="s">
        <v>12</v>
      </c>
      <c r="H78" s="234" t="s">
        <v>13</v>
      </c>
      <c r="I78" s="234" t="s">
        <v>14</v>
      </c>
      <c r="J78" s="234" t="s">
        <v>15</v>
      </c>
      <c r="K78" s="234" t="s">
        <v>16</v>
      </c>
      <c r="L78" s="234" t="s">
        <v>17</v>
      </c>
      <c r="M78" s="234" t="s">
        <v>18</v>
      </c>
      <c r="N78" s="234" t="s">
        <v>19</v>
      </c>
      <c r="O78" s="234" t="s">
        <v>20</v>
      </c>
      <c r="P78" s="234" t="s">
        <v>21</v>
      </c>
      <c r="Q78" s="234" t="s">
        <v>22</v>
      </c>
    </row>
    <row r="79" spans="1:17" x14ac:dyDescent="0.3">
      <c r="A79" s="233" t="s">
        <v>74</v>
      </c>
      <c r="B79" s="221">
        <v>5126912</v>
      </c>
      <c r="C79" s="222">
        <v>139393</v>
      </c>
      <c r="D79" s="222">
        <v>39130</v>
      </c>
      <c r="E79" s="222">
        <v>100263</v>
      </c>
      <c r="F79" s="222">
        <v>920877</v>
      </c>
      <c r="G79" s="222">
        <v>1107534</v>
      </c>
      <c r="H79" s="222">
        <v>308971</v>
      </c>
      <c r="I79" s="222">
        <v>250773</v>
      </c>
      <c r="J79" s="222">
        <v>1102948</v>
      </c>
      <c r="K79" s="222">
        <v>839842</v>
      </c>
      <c r="L79" s="222">
        <v>448585</v>
      </c>
      <c r="M79" s="222">
        <v>445635</v>
      </c>
      <c r="N79" s="222">
        <v>2950</v>
      </c>
      <c r="O79" s="222">
        <v>7989</v>
      </c>
      <c r="P79" s="222">
        <v>7989</v>
      </c>
      <c r="Q79" s="223">
        <v>0</v>
      </c>
    </row>
    <row r="80" spans="1:17" x14ac:dyDescent="0.3">
      <c r="A80" s="218" t="s">
        <v>23</v>
      </c>
      <c r="B80" s="224">
        <v>508744</v>
      </c>
      <c r="C80" s="225">
        <v>19183</v>
      </c>
      <c r="D80" s="225">
        <v>4389</v>
      </c>
      <c r="E80" s="225">
        <v>14794</v>
      </c>
      <c r="F80" s="225">
        <v>96003</v>
      </c>
      <c r="G80" s="225">
        <v>117084</v>
      </c>
      <c r="H80" s="225">
        <v>25616</v>
      </c>
      <c r="I80" s="225">
        <v>20055</v>
      </c>
      <c r="J80" s="225">
        <v>89626</v>
      </c>
      <c r="K80" s="225">
        <v>70376</v>
      </c>
      <c r="L80" s="225">
        <v>69453</v>
      </c>
      <c r="M80" s="225">
        <v>68869</v>
      </c>
      <c r="N80" s="225">
        <v>584</v>
      </c>
      <c r="O80" s="225">
        <v>1348</v>
      </c>
      <c r="P80" s="225">
        <v>1348</v>
      </c>
      <c r="Q80" s="226">
        <v>0</v>
      </c>
    </row>
    <row r="81" spans="1:17" x14ac:dyDescent="0.3">
      <c r="A81" s="219" t="s">
        <v>36</v>
      </c>
      <c r="B81" s="227">
        <v>11360</v>
      </c>
      <c r="C81" s="228">
        <v>131</v>
      </c>
      <c r="D81" s="228">
        <v>48</v>
      </c>
      <c r="E81" s="228">
        <v>83</v>
      </c>
      <c r="F81" s="228">
        <v>1061</v>
      </c>
      <c r="G81" s="228">
        <v>2242</v>
      </c>
      <c r="H81" s="228">
        <v>238</v>
      </c>
      <c r="I81" s="228">
        <v>555</v>
      </c>
      <c r="J81" s="228">
        <v>2990</v>
      </c>
      <c r="K81" s="228">
        <v>2608</v>
      </c>
      <c r="L81" s="228">
        <v>1509</v>
      </c>
      <c r="M81" s="228">
        <v>1500</v>
      </c>
      <c r="N81" s="228">
        <v>9</v>
      </c>
      <c r="O81" s="228">
        <v>26</v>
      </c>
      <c r="P81" s="228">
        <v>26</v>
      </c>
      <c r="Q81" s="229">
        <v>0</v>
      </c>
    </row>
    <row r="82" spans="1:17" x14ac:dyDescent="0.3">
      <c r="A82" s="219" t="s">
        <v>37</v>
      </c>
      <c r="B82" s="227">
        <v>27073</v>
      </c>
      <c r="C82" s="228">
        <v>1435</v>
      </c>
      <c r="D82" s="228">
        <v>287</v>
      </c>
      <c r="E82" s="228">
        <v>1148</v>
      </c>
      <c r="F82" s="228">
        <v>5962</v>
      </c>
      <c r="G82" s="228">
        <v>6238</v>
      </c>
      <c r="H82" s="228">
        <v>2224</v>
      </c>
      <c r="I82" s="228">
        <v>835</v>
      </c>
      <c r="J82" s="228">
        <v>3994</v>
      </c>
      <c r="K82" s="228">
        <v>2553</v>
      </c>
      <c r="L82" s="228">
        <v>3778</v>
      </c>
      <c r="M82" s="228">
        <v>3737</v>
      </c>
      <c r="N82" s="228">
        <v>41</v>
      </c>
      <c r="O82" s="228">
        <v>54</v>
      </c>
      <c r="P82" s="228">
        <v>54</v>
      </c>
      <c r="Q82" s="229">
        <v>0</v>
      </c>
    </row>
    <row r="83" spans="1:17" x14ac:dyDescent="0.3">
      <c r="A83" s="219" t="s">
        <v>38</v>
      </c>
      <c r="B83" s="227">
        <v>21314</v>
      </c>
      <c r="C83" s="228">
        <v>422</v>
      </c>
      <c r="D83" s="228">
        <v>165</v>
      </c>
      <c r="E83" s="228">
        <v>257</v>
      </c>
      <c r="F83" s="228">
        <v>3273</v>
      </c>
      <c r="G83" s="228">
        <v>6945</v>
      </c>
      <c r="H83" s="228">
        <v>709</v>
      </c>
      <c r="I83" s="228">
        <v>919</v>
      </c>
      <c r="J83" s="228">
        <v>4500</v>
      </c>
      <c r="K83" s="228">
        <v>2843</v>
      </c>
      <c r="L83" s="228">
        <v>1638</v>
      </c>
      <c r="M83" s="228">
        <v>1627</v>
      </c>
      <c r="N83" s="228">
        <v>11</v>
      </c>
      <c r="O83" s="228">
        <v>65</v>
      </c>
      <c r="P83" s="228">
        <v>65</v>
      </c>
      <c r="Q83" s="229">
        <v>0</v>
      </c>
    </row>
    <row r="84" spans="1:17" x14ac:dyDescent="0.3">
      <c r="A84" s="219" t="s">
        <v>39</v>
      </c>
      <c r="B84" s="227">
        <v>17957</v>
      </c>
      <c r="C84" s="228">
        <v>451</v>
      </c>
      <c r="D84" s="228">
        <v>98</v>
      </c>
      <c r="E84" s="228">
        <v>353</v>
      </c>
      <c r="F84" s="228">
        <v>2904</v>
      </c>
      <c r="G84" s="228">
        <v>2798</v>
      </c>
      <c r="H84" s="228">
        <v>915</v>
      </c>
      <c r="I84" s="228">
        <v>796</v>
      </c>
      <c r="J84" s="228">
        <v>3127</v>
      </c>
      <c r="K84" s="228">
        <v>2962</v>
      </c>
      <c r="L84" s="228">
        <v>3933</v>
      </c>
      <c r="M84" s="228">
        <v>3905</v>
      </c>
      <c r="N84" s="228">
        <v>28</v>
      </c>
      <c r="O84" s="228">
        <v>71</v>
      </c>
      <c r="P84" s="228">
        <v>71</v>
      </c>
      <c r="Q84" s="229">
        <v>0</v>
      </c>
    </row>
    <row r="85" spans="1:17" x14ac:dyDescent="0.3">
      <c r="A85" s="219" t="s">
        <v>40</v>
      </c>
      <c r="B85" s="227">
        <v>29724</v>
      </c>
      <c r="C85" s="228">
        <v>1101</v>
      </c>
      <c r="D85" s="228">
        <v>291</v>
      </c>
      <c r="E85" s="228">
        <v>810</v>
      </c>
      <c r="F85" s="228">
        <v>6470</v>
      </c>
      <c r="G85" s="228">
        <v>9670</v>
      </c>
      <c r="H85" s="228">
        <v>1427</v>
      </c>
      <c r="I85" s="228">
        <v>1084</v>
      </c>
      <c r="J85" s="228">
        <v>5284</v>
      </c>
      <c r="K85" s="228">
        <v>2706</v>
      </c>
      <c r="L85" s="228">
        <v>1939</v>
      </c>
      <c r="M85" s="228">
        <v>1917</v>
      </c>
      <c r="N85" s="228">
        <v>22</v>
      </c>
      <c r="O85" s="228">
        <v>43</v>
      </c>
      <c r="P85" s="228">
        <v>43</v>
      </c>
      <c r="Q85" s="229">
        <v>0</v>
      </c>
    </row>
    <row r="86" spans="1:17" x14ac:dyDescent="0.3">
      <c r="A86" s="219" t="s">
        <v>41</v>
      </c>
      <c r="B86" s="227">
        <v>13474</v>
      </c>
      <c r="C86" s="228">
        <v>1321</v>
      </c>
      <c r="D86" s="228">
        <v>176</v>
      </c>
      <c r="E86" s="228">
        <v>1145</v>
      </c>
      <c r="F86" s="228">
        <v>3581</v>
      </c>
      <c r="G86" s="228">
        <v>2180</v>
      </c>
      <c r="H86" s="228">
        <v>1081</v>
      </c>
      <c r="I86" s="228">
        <v>368</v>
      </c>
      <c r="J86" s="228">
        <v>1624</v>
      </c>
      <c r="K86" s="228">
        <v>1450</v>
      </c>
      <c r="L86" s="228">
        <v>1813</v>
      </c>
      <c r="M86" s="228">
        <v>1787</v>
      </c>
      <c r="N86" s="228">
        <v>26</v>
      </c>
      <c r="O86" s="228">
        <v>56</v>
      </c>
      <c r="P86" s="228">
        <v>56</v>
      </c>
      <c r="Q86" s="229">
        <v>0</v>
      </c>
    </row>
    <row r="87" spans="1:17" x14ac:dyDescent="0.3">
      <c r="A87" s="219" t="s">
        <v>42</v>
      </c>
      <c r="B87" s="227">
        <v>509</v>
      </c>
      <c r="C87" s="228">
        <v>82</v>
      </c>
      <c r="D87" s="228">
        <v>10</v>
      </c>
      <c r="E87" s="228">
        <v>72</v>
      </c>
      <c r="F87" s="228">
        <v>178</v>
      </c>
      <c r="G87" s="228">
        <v>116</v>
      </c>
      <c r="H87" s="228">
        <v>40</v>
      </c>
      <c r="I87" s="228">
        <v>8</v>
      </c>
      <c r="J87" s="228">
        <v>45</v>
      </c>
      <c r="K87" s="228">
        <v>19</v>
      </c>
      <c r="L87" s="228">
        <v>20</v>
      </c>
      <c r="M87" s="228">
        <v>20</v>
      </c>
      <c r="N87" s="228">
        <v>0</v>
      </c>
      <c r="O87" s="228">
        <v>1</v>
      </c>
      <c r="P87" s="228">
        <v>1</v>
      </c>
      <c r="Q87" s="229">
        <v>0</v>
      </c>
    </row>
    <row r="88" spans="1:17" x14ac:dyDescent="0.3">
      <c r="A88" s="219" t="s">
        <v>43</v>
      </c>
      <c r="B88" s="227">
        <v>25004</v>
      </c>
      <c r="C88" s="228">
        <v>833</v>
      </c>
      <c r="D88" s="228">
        <v>206</v>
      </c>
      <c r="E88" s="228">
        <v>627</v>
      </c>
      <c r="F88" s="228">
        <v>5308</v>
      </c>
      <c r="G88" s="228">
        <v>7118</v>
      </c>
      <c r="H88" s="228">
        <v>1112</v>
      </c>
      <c r="I88" s="228">
        <v>939</v>
      </c>
      <c r="J88" s="228">
        <v>4309</v>
      </c>
      <c r="K88" s="228">
        <v>2600</v>
      </c>
      <c r="L88" s="228">
        <v>2728</v>
      </c>
      <c r="M88" s="228">
        <v>2702</v>
      </c>
      <c r="N88" s="228">
        <v>26</v>
      </c>
      <c r="O88" s="228">
        <v>57</v>
      </c>
      <c r="P88" s="228">
        <v>57</v>
      </c>
      <c r="Q88" s="229">
        <v>0</v>
      </c>
    </row>
    <row r="89" spans="1:17" x14ac:dyDescent="0.3">
      <c r="A89" s="219" t="s">
        <v>44</v>
      </c>
      <c r="B89" s="227">
        <v>20045</v>
      </c>
      <c r="C89" s="228">
        <v>747</v>
      </c>
      <c r="D89" s="228">
        <v>144</v>
      </c>
      <c r="E89" s="228">
        <v>603</v>
      </c>
      <c r="F89" s="228">
        <v>3772</v>
      </c>
      <c r="G89" s="228">
        <v>3800</v>
      </c>
      <c r="H89" s="228">
        <v>934</v>
      </c>
      <c r="I89" s="228">
        <v>827</v>
      </c>
      <c r="J89" s="228">
        <v>3229</v>
      </c>
      <c r="K89" s="228">
        <v>3086</v>
      </c>
      <c r="L89" s="228">
        <v>3609</v>
      </c>
      <c r="M89" s="228">
        <v>3589</v>
      </c>
      <c r="N89" s="228">
        <v>20</v>
      </c>
      <c r="O89" s="228">
        <v>41</v>
      </c>
      <c r="P89" s="228">
        <v>41</v>
      </c>
      <c r="Q89" s="229">
        <v>0</v>
      </c>
    </row>
    <row r="90" spans="1:17" x14ac:dyDescent="0.3">
      <c r="A90" s="219" t="s">
        <v>45</v>
      </c>
      <c r="B90" s="227">
        <v>22050</v>
      </c>
      <c r="C90" s="228">
        <v>625</v>
      </c>
      <c r="D90" s="228">
        <v>162</v>
      </c>
      <c r="E90" s="228">
        <v>463</v>
      </c>
      <c r="F90" s="228">
        <v>3631</v>
      </c>
      <c r="G90" s="228">
        <v>4782</v>
      </c>
      <c r="H90" s="228">
        <v>1204</v>
      </c>
      <c r="I90" s="228">
        <v>962</v>
      </c>
      <c r="J90" s="228">
        <v>4253</v>
      </c>
      <c r="K90" s="228">
        <v>3568</v>
      </c>
      <c r="L90" s="228">
        <v>2975</v>
      </c>
      <c r="M90" s="228">
        <v>2956</v>
      </c>
      <c r="N90" s="228">
        <v>19</v>
      </c>
      <c r="O90" s="228">
        <v>50</v>
      </c>
      <c r="P90" s="228">
        <v>50</v>
      </c>
      <c r="Q90" s="229">
        <v>0</v>
      </c>
    </row>
    <row r="91" spans="1:17" x14ac:dyDescent="0.3">
      <c r="A91" s="219" t="s">
        <v>46</v>
      </c>
      <c r="B91" s="227">
        <v>14826</v>
      </c>
      <c r="C91" s="228">
        <v>507</v>
      </c>
      <c r="D91" s="228">
        <v>122</v>
      </c>
      <c r="E91" s="228">
        <v>385</v>
      </c>
      <c r="F91" s="228">
        <v>2656</v>
      </c>
      <c r="G91" s="228">
        <v>3512</v>
      </c>
      <c r="H91" s="228">
        <v>524</v>
      </c>
      <c r="I91" s="228">
        <v>665</v>
      </c>
      <c r="J91" s="228">
        <v>2805</v>
      </c>
      <c r="K91" s="228">
        <v>2399</v>
      </c>
      <c r="L91" s="228">
        <v>1731</v>
      </c>
      <c r="M91" s="228">
        <v>1716</v>
      </c>
      <c r="N91" s="228">
        <v>15</v>
      </c>
      <c r="O91" s="228">
        <v>27</v>
      </c>
      <c r="P91" s="228">
        <v>27</v>
      </c>
      <c r="Q91" s="229">
        <v>0</v>
      </c>
    </row>
    <row r="92" spans="1:17" x14ac:dyDescent="0.3">
      <c r="A92" s="219" t="s">
        <v>47</v>
      </c>
      <c r="B92" s="227">
        <v>9347</v>
      </c>
      <c r="C92" s="228">
        <v>273</v>
      </c>
      <c r="D92" s="228">
        <v>46</v>
      </c>
      <c r="E92" s="228">
        <v>227</v>
      </c>
      <c r="F92" s="228">
        <v>1363</v>
      </c>
      <c r="G92" s="228">
        <v>1332</v>
      </c>
      <c r="H92" s="228">
        <v>352</v>
      </c>
      <c r="I92" s="228">
        <v>361</v>
      </c>
      <c r="J92" s="228">
        <v>1572</v>
      </c>
      <c r="K92" s="228">
        <v>2111</v>
      </c>
      <c r="L92" s="228">
        <v>1950</v>
      </c>
      <c r="M92" s="228">
        <v>1935</v>
      </c>
      <c r="N92" s="228">
        <v>15</v>
      </c>
      <c r="O92" s="228">
        <v>33</v>
      </c>
      <c r="P92" s="228">
        <v>33</v>
      </c>
      <c r="Q92" s="229">
        <v>0</v>
      </c>
    </row>
    <row r="93" spans="1:17" x14ac:dyDescent="0.3">
      <c r="A93" s="219" t="s">
        <v>48</v>
      </c>
      <c r="B93" s="227">
        <v>9249</v>
      </c>
      <c r="C93" s="228">
        <v>462</v>
      </c>
      <c r="D93" s="228">
        <v>95</v>
      </c>
      <c r="E93" s="228">
        <v>367</v>
      </c>
      <c r="F93" s="228">
        <v>2056</v>
      </c>
      <c r="G93" s="228">
        <v>1775</v>
      </c>
      <c r="H93" s="228">
        <v>612</v>
      </c>
      <c r="I93" s="228">
        <v>344</v>
      </c>
      <c r="J93" s="228">
        <v>1379</v>
      </c>
      <c r="K93" s="228">
        <v>1378</v>
      </c>
      <c r="L93" s="228">
        <v>1213</v>
      </c>
      <c r="M93" s="228">
        <v>1200</v>
      </c>
      <c r="N93" s="228">
        <v>13</v>
      </c>
      <c r="O93" s="228">
        <v>30</v>
      </c>
      <c r="P93" s="228">
        <v>30</v>
      </c>
      <c r="Q93" s="229">
        <v>0</v>
      </c>
    </row>
    <row r="94" spans="1:17" x14ac:dyDescent="0.3">
      <c r="A94" s="219" t="s">
        <v>49</v>
      </c>
      <c r="B94" s="227">
        <v>12376</v>
      </c>
      <c r="C94" s="228">
        <v>575</v>
      </c>
      <c r="D94" s="228">
        <v>110</v>
      </c>
      <c r="E94" s="228">
        <v>465</v>
      </c>
      <c r="F94" s="228">
        <v>2615</v>
      </c>
      <c r="G94" s="228">
        <v>1804</v>
      </c>
      <c r="H94" s="228">
        <v>708</v>
      </c>
      <c r="I94" s="228">
        <v>483</v>
      </c>
      <c r="J94" s="228">
        <v>2070</v>
      </c>
      <c r="K94" s="228">
        <v>2090</v>
      </c>
      <c r="L94" s="228">
        <v>1996</v>
      </c>
      <c r="M94" s="228">
        <v>1980</v>
      </c>
      <c r="N94" s="228">
        <v>16</v>
      </c>
      <c r="O94" s="228">
        <v>35</v>
      </c>
      <c r="P94" s="228">
        <v>35</v>
      </c>
      <c r="Q94" s="229">
        <v>0</v>
      </c>
    </row>
    <row r="95" spans="1:17" x14ac:dyDescent="0.3">
      <c r="A95" s="219" t="s">
        <v>50</v>
      </c>
      <c r="B95" s="227">
        <v>18665</v>
      </c>
      <c r="C95" s="228">
        <v>659</v>
      </c>
      <c r="D95" s="228">
        <v>149</v>
      </c>
      <c r="E95" s="228">
        <v>510</v>
      </c>
      <c r="F95" s="228">
        <v>3455</v>
      </c>
      <c r="G95" s="228">
        <v>4656</v>
      </c>
      <c r="H95" s="228">
        <v>1087</v>
      </c>
      <c r="I95" s="228">
        <v>616</v>
      </c>
      <c r="J95" s="228">
        <v>2857</v>
      </c>
      <c r="K95" s="228">
        <v>1765</v>
      </c>
      <c r="L95" s="228">
        <v>3538</v>
      </c>
      <c r="M95" s="228">
        <v>3520</v>
      </c>
      <c r="N95" s="228">
        <v>18</v>
      </c>
      <c r="O95" s="228">
        <v>32</v>
      </c>
      <c r="P95" s="228">
        <v>32</v>
      </c>
      <c r="Q95" s="229">
        <v>0</v>
      </c>
    </row>
    <row r="96" spans="1:17" x14ac:dyDescent="0.3">
      <c r="A96" s="219" t="s">
        <v>51</v>
      </c>
      <c r="B96" s="227">
        <v>24616</v>
      </c>
      <c r="C96" s="228">
        <v>464</v>
      </c>
      <c r="D96" s="228">
        <v>138</v>
      </c>
      <c r="E96" s="228">
        <v>326</v>
      </c>
      <c r="F96" s="228">
        <v>3278</v>
      </c>
      <c r="G96" s="228">
        <v>7367</v>
      </c>
      <c r="H96" s="228">
        <v>854</v>
      </c>
      <c r="I96" s="228">
        <v>1137</v>
      </c>
      <c r="J96" s="228">
        <v>5849</v>
      </c>
      <c r="K96" s="228">
        <v>3983</v>
      </c>
      <c r="L96" s="228">
        <v>1634</v>
      </c>
      <c r="M96" s="228">
        <v>1622</v>
      </c>
      <c r="N96" s="228">
        <v>12</v>
      </c>
      <c r="O96" s="228">
        <v>50</v>
      </c>
      <c r="P96" s="228">
        <v>50</v>
      </c>
      <c r="Q96" s="229">
        <v>0</v>
      </c>
    </row>
    <row r="97" spans="1:17" x14ac:dyDescent="0.3">
      <c r="A97" s="219" t="s">
        <v>52</v>
      </c>
      <c r="B97" s="227">
        <v>19432</v>
      </c>
      <c r="C97" s="228">
        <v>534</v>
      </c>
      <c r="D97" s="228">
        <v>165</v>
      </c>
      <c r="E97" s="228">
        <v>369</v>
      </c>
      <c r="F97" s="228">
        <v>3303</v>
      </c>
      <c r="G97" s="228">
        <v>5320</v>
      </c>
      <c r="H97" s="228">
        <v>800</v>
      </c>
      <c r="I97" s="228">
        <v>864</v>
      </c>
      <c r="J97" s="228">
        <v>3919</v>
      </c>
      <c r="K97" s="228">
        <v>2512</v>
      </c>
      <c r="L97" s="228">
        <v>2137</v>
      </c>
      <c r="M97" s="228">
        <v>2121</v>
      </c>
      <c r="N97" s="228">
        <v>16</v>
      </c>
      <c r="O97" s="228">
        <v>43</v>
      </c>
      <c r="P97" s="228">
        <v>43</v>
      </c>
      <c r="Q97" s="229">
        <v>0</v>
      </c>
    </row>
    <row r="98" spans="1:17" x14ac:dyDescent="0.3">
      <c r="A98" s="219" t="s">
        <v>53</v>
      </c>
      <c r="B98" s="227">
        <v>14827</v>
      </c>
      <c r="C98" s="228">
        <v>437</v>
      </c>
      <c r="D98" s="228">
        <v>103</v>
      </c>
      <c r="E98" s="228">
        <v>334</v>
      </c>
      <c r="F98" s="228">
        <v>2500</v>
      </c>
      <c r="G98" s="228">
        <v>3207</v>
      </c>
      <c r="H98" s="228">
        <v>683</v>
      </c>
      <c r="I98" s="228">
        <v>665</v>
      </c>
      <c r="J98" s="228">
        <v>2904</v>
      </c>
      <c r="K98" s="228">
        <v>2164</v>
      </c>
      <c r="L98" s="228">
        <v>2235</v>
      </c>
      <c r="M98" s="228">
        <v>2227</v>
      </c>
      <c r="N98" s="228">
        <v>8</v>
      </c>
      <c r="O98" s="228">
        <v>32</v>
      </c>
      <c r="P98" s="228">
        <v>32</v>
      </c>
      <c r="Q98" s="229">
        <v>0</v>
      </c>
    </row>
    <row r="99" spans="1:17" x14ac:dyDescent="0.3">
      <c r="A99" s="219" t="s">
        <v>54</v>
      </c>
      <c r="B99" s="227">
        <v>9933</v>
      </c>
      <c r="C99" s="228">
        <v>490</v>
      </c>
      <c r="D99" s="228">
        <v>84</v>
      </c>
      <c r="E99" s="228">
        <v>406</v>
      </c>
      <c r="F99" s="228">
        <v>1720</v>
      </c>
      <c r="G99" s="228">
        <v>1561</v>
      </c>
      <c r="H99" s="228">
        <v>459</v>
      </c>
      <c r="I99" s="228">
        <v>416</v>
      </c>
      <c r="J99" s="228">
        <v>1675</v>
      </c>
      <c r="K99" s="228">
        <v>2026</v>
      </c>
      <c r="L99" s="228">
        <v>1560</v>
      </c>
      <c r="M99" s="228">
        <v>1544</v>
      </c>
      <c r="N99" s="228">
        <v>16</v>
      </c>
      <c r="O99" s="228">
        <v>26</v>
      </c>
      <c r="P99" s="228">
        <v>26</v>
      </c>
      <c r="Q99" s="229">
        <v>0</v>
      </c>
    </row>
    <row r="100" spans="1:17" x14ac:dyDescent="0.3">
      <c r="A100" s="219" t="s">
        <v>55</v>
      </c>
      <c r="B100" s="227">
        <v>10416</v>
      </c>
      <c r="C100" s="228">
        <v>841</v>
      </c>
      <c r="D100" s="228">
        <v>196</v>
      </c>
      <c r="E100" s="228">
        <v>645</v>
      </c>
      <c r="F100" s="228">
        <v>2809</v>
      </c>
      <c r="G100" s="228">
        <v>1670</v>
      </c>
      <c r="H100" s="228">
        <v>1094</v>
      </c>
      <c r="I100" s="228">
        <v>279</v>
      </c>
      <c r="J100" s="228">
        <v>1209</v>
      </c>
      <c r="K100" s="228">
        <v>894</v>
      </c>
      <c r="L100" s="228">
        <v>1594</v>
      </c>
      <c r="M100" s="228">
        <v>1571</v>
      </c>
      <c r="N100" s="228">
        <v>23</v>
      </c>
      <c r="O100" s="228">
        <v>26</v>
      </c>
      <c r="P100" s="228">
        <v>26</v>
      </c>
      <c r="Q100" s="229">
        <v>0</v>
      </c>
    </row>
    <row r="101" spans="1:17" x14ac:dyDescent="0.3">
      <c r="A101" s="219" t="s">
        <v>56</v>
      </c>
      <c r="B101" s="227">
        <v>11485</v>
      </c>
      <c r="C101" s="228">
        <v>497</v>
      </c>
      <c r="D101" s="228">
        <v>105</v>
      </c>
      <c r="E101" s="228">
        <v>392</v>
      </c>
      <c r="F101" s="228">
        <v>2529</v>
      </c>
      <c r="G101" s="228">
        <v>3353</v>
      </c>
      <c r="H101" s="228">
        <v>598</v>
      </c>
      <c r="I101" s="228">
        <v>393</v>
      </c>
      <c r="J101" s="228">
        <v>1912</v>
      </c>
      <c r="K101" s="228">
        <v>1010</v>
      </c>
      <c r="L101" s="228">
        <v>1163</v>
      </c>
      <c r="M101" s="228">
        <v>1158</v>
      </c>
      <c r="N101" s="228">
        <v>5</v>
      </c>
      <c r="O101" s="228">
        <v>30</v>
      </c>
      <c r="P101" s="228">
        <v>30</v>
      </c>
      <c r="Q101" s="229">
        <v>0</v>
      </c>
    </row>
    <row r="102" spans="1:17" x14ac:dyDescent="0.3">
      <c r="A102" s="219" t="s">
        <v>57</v>
      </c>
      <c r="B102" s="227">
        <v>12914</v>
      </c>
      <c r="C102" s="228">
        <v>482</v>
      </c>
      <c r="D102" s="228">
        <v>121</v>
      </c>
      <c r="E102" s="228">
        <v>361</v>
      </c>
      <c r="F102" s="228">
        <v>2615</v>
      </c>
      <c r="G102" s="228">
        <v>2246</v>
      </c>
      <c r="H102" s="228">
        <v>622</v>
      </c>
      <c r="I102" s="228">
        <v>588</v>
      </c>
      <c r="J102" s="228">
        <v>2162</v>
      </c>
      <c r="K102" s="228">
        <v>2229</v>
      </c>
      <c r="L102" s="228">
        <v>1905</v>
      </c>
      <c r="M102" s="228">
        <v>1879</v>
      </c>
      <c r="N102" s="228">
        <v>26</v>
      </c>
      <c r="O102" s="228">
        <v>65</v>
      </c>
      <c r="P102" s="228">
        <v>65</v>
      </c>
      <c r="Q102" s="229">
        <v>0</v>
      </c>
    </row>
    <row r="103" spans="1:17" x14ac:dyDescent="0.3">
      <c r="A103" s="219" t="s">
        <v>58</v>
      </c>
      <c r="B103" s="227">
        <v>14961</v>
      </c>
      <c r="C103" s="228">
        <v>478</v>
      </c>
      <c r="D103" s="228">
        <v>133</v>
      </c>
      <c r="E103" s="228">
        <v>345</v>
      </c>
      <c r="F103" s="228">
        <v>2845</v>
      </c>
      <c r="G103" s="228">
        <v>3311</v>
      </c>
      <c r="H103" s="228">
        <v>495</v>
      </c>
      <c r="I103" s="228">
        <v>640</v>
      </c>
      <c r="J103" s="228">
        <v>2992</v>
      </c>
      <c r="K103" s="228">
        <v>2381</v>
      </c>
      <c r="L103" s="228">
        <v>1770</v>
      </c>
      <c r="M103" s="228">
        <v>1742</v>
      </c>
      <c r="N103" s="228">
        <v>28</v>
      </c>
      <c r="O103" s="228">
        <v>49</v>
      </c>
      <c r="P103" s="228">
        <v>49</v>
      </c>
      <c r="Q103" s="229">
        <v>0</v>
      </c>
    </row>
    <row r="104" spans="1:17" x14ac:dyDescent="0.3">
      <c r="A104" s="219" t="s">
        <v>59</v>
      </c>
      <c r="B104" s="227">
        <v>13072</v>
      </c>
      <c r="C104" s="228">
        <v>558</v>
      </c>
      <c r="D104" s="228">
        <v>119</v>
      </c>
      <c r="E104" s="228">
        <v>439</v>
      </c>
      <c r="F104" s="228">
        <v>2861</v>
      </c>
      <c r="G104" s="228">
        <v>3460</v>
      </c>
      <c r="H104" s="228">
        <v>547</v>
      </c>
      <c r="I104" s="228">
        <v>526</v>
      </c>
      <c r="J104" s="228">
        <v>2293</v>
      </c>
      <c r="K104" s="228">
        <v>1488</v>
      </c>
      <c r="L104" s="228">
        <v>1310</v>
      </c>
      <c r="M104" s="228">
        <v>1297</v>
      </c>
      <c r="N104" s="228">
        <v>13</v>
      </c>
      <c r="O104" s="228">
        <v>29</v>
      </c>
      <c r="P104" s="228">
        <v>29</v>
      </c>
      <c r="Q104" s="229">
        <v>0</v>
      </c>
    </row>
    <row r="105" spans="1:17" x14ac:dyDescent="0.3">
      <c r="A105" s="219" t="s">
        <v>60</v>
      </c>
      <c r="B105" s="227">
        <v>11347</v>
      </c>
      <c r="C105" s="228">
        <v>152</v>
      </c>
      <c r="D105" s="228">
        <v>51</v>
      </c>
      <c r="E105" s="228">
        <v>101</v>
      </c>
      <c r="F105" s="228">
        <v>1235</v>
      </c>
      <c r="G105" s="228">
        <v>1514</v>
      </c>
      <c r="H105" s="228">
        <v>354</v>
      </c>
      <c r="I105" s="228">
        <v>516</v>
      </c>
      <c r="J105" s="228">
        <v>2010</v>
      </c>
      <c r="K105" s="228">
        <v>2300</v>
      </c>
      <c r="L105" s="228">
        <v>3227</v>
      </c>
      <c r="M105" s="228">
        <v>3209</v>
      </c>
      <c r="N105" s="228">
        <v>18</v>
      </c>
      <c r="O105" s="228">
        <v>39</v>
      </c>
      <c r="P105" s="228">
        <v>39</v>
      </c>
      <c r="Q105" s="229">
        <v>0</v>
      </c>
    </row>
    <row r="106" spans="1:17" x14ac:dyDescent="0.3">
      <c r="A106" s="219" t="s">
        <v>61</v>
      </c>
      <c r="B106" s="227">
        <v>18879</v>
      </c>
      <c r="C106" s="228">
        <v>583</v>
      </c>
      <c r="D106" s="228">
        <v>143</v>
      </c>
      <c r="E106" s="228">
        <v>440</v>
      </c>
      <c r="F106" s="228">
        <v>3197</v>
      </c>
      <c r="G106" s="228">
        <v>4798</v>
      </c>
      <c r="H106" s="228">
        <v>965</v>
      </c>
      <c r="I106" s="228">
        <v>694</v>
      </c>
      <c r="J106" s="228">
        <v>3212</v>
      </c>
      <c r="K106" s="228">
        <v>2258</v>
      </c>
      <c r="L106" s="228">
        <v>3119</v>
      </c>
      <c r="M106" s="228">
        <v>3101</v>
      </c>
      <c r="N106" s="228">
        <v>18</v>
      </c>
      <c r="O106" s="228">
        <v>53</v>
      </c>
      <c r="P106" s="228">
        <v>53</v>
      </c>
      <c r="Q106" s="229">
        <v>0</v>
      </c>
    </row>
    <row r="107" spans="1:17" x14ac:dyDescent="0.3">
      <c r="A107" s="219" t="s">
        <v>62</v>
      </c>
      <c r="B107" s="227">
        <v>14365</v>
      </c>
      <c r="C107" s="228">
        <v>1028</v>
      </c>
      <c r="D107" s="228">
        <v>184</v>
      </c>
      <c r="E107" s="228">
        <v>844</v>
      </c>
      <c r="F107" s="228">
        <v>4151</v>
      </c>
      <c r="G107" s="228">
        <v>3765</v>
      </c>
      <c r="H107" s="228">
        <v>960</v>
      </c>
      <c r="I107" s="228">
        <v>446</v>
      </c>
      <c r="J107" s="228">
        <v>2017</v>
      </c>
      <c r="K107" s="228">
        <v>942</v>
      </c>
      <c r="L107" s="228">
        <v>1039</v>
      </c>
      <c r="M107" s="228">
        <v>1020</v>
      </c>
      <c r="N107" s="228">
        <v>19</v>
      </c>
      <c r="O107" s="228">
        <v>17</v>
      </c>
      <c r="P107" s="228">
        <v>17</v>
      </c>
      <c r="Q107" s="229">
        <v>0</v>
      </c>
    </row>
    <row r="108" spans="1:17" x14ac:dyDescent="0.3">
      <c r="A108" s="219" t="s">
        <v>63</v>
      </c>
      <c r="B108" s="227">
        <v>12622</v>
      </c>
      <c r="C108" s="228">
        <v>457</v>
      </c>
      <c r="D108" s="228">
        <v>110</v>
      </c>
      <c r="E108" s="228">
        <v>347</v>
      </c>
      <c r="F108" s="228">
        <v>2060</v>
      </c>
      <c r="G108" s="228">
        <v>2254</v>
      </c>
      <c r="H108" s="228">
        <v>551</v>
      </c>
      <c r="I108" s="228">
        <v>573</v>
      </c>
      <c r="J108" s="228">
        <v>2216</v>
      </c>
      <c r="K108" s="228">
        <v>2570</v>
      </c>
      <c r="L108" s="228">
        <v>1876</v>
      </c>
      <c r="M108" s="228">
        <v>1866</v>
      </c>
      <c r="N108" s="228">
        <v>10</v>
      </c>
      <c r="O108" s="228">
        <v>65</v>
      </c>
      <c r="P108" s="228">
        <v>65</v>
      </c>
      <c r="Q108" s="229">
        <v>0</v>
      </c>
    </row>
    <row r="109" spans="1:17" x14ac:dyDescent="0.3">
      <c r="A109" s="219" t="s">
        <v>64</v>
      </c>
      <c r="B109" s="227">
        <v>15507</v>
      </c>
      <c r="C109" s="228">
        <v>476</v>
      </c>
      <c r="D109" s="228">
        <v>112</v>
      </c>
      <c r="E109" s="228">
        <v>364</v>
      </c>
      <c r="F109" s="228">
        <v>3031</v>
      </c>
      <c r="G109" s="228">
        <v>4811</v>
      </c>
      <c r="H109" s="228">
        <v>673</v>
      </c>
      <c r="I109" s="228">
        <v>614</v>
      </c>
      <c r="J109" s="228">
        <v>3022</v>
      </c>
      <c r="K109" s="228">
        <v>1656</v>
      </c>
      <c r="L109" s="228">
        <v>1203</v>
      </c>
      <c r="M109" s="228">
        <v>1182</v>
      </c>
      <c r="N109" s="228">
        <v>21</v>
      </c>
      <c r="O109" s="228">
        <v>21</v>
      </c>
      <c r="P109" s="228">
        <v>21</v>
      </c>
      <c r="Q109" s="229">
        <v>0</v>
      </c>
    </row>
    <row r="110" spans="1:17" x14ac:dyDescent="0.3">
      <c r="A110" s="219" t="s">
        <v>65</v>
      </c>
      <c r="B110" s="227">
        <v>8463</v>
      </c>
      <c r="C110" s="228">
        <v>183</v>
      </c>
      <c r="D110" s="228">
        <v>45</v>
      </c>
      <c r="E110" s="228">
        <v>138</v>
      </c>
      <c r="F110" s="228">
        <v>785</v>
      </c>
      <c r="G110" s="228">
        <v>1064</v>
      </c>
      <c r="H110" s="228">
        <v>248</v>
      </c>
      <c r="I110" s="228">
        <v>302</v>
      </c>
      <c r="J110" s="228">
        <v>1296</v>
      </c>
      <c r="K110" s="228">
        <v>1745</v>
      </c>
      <c r="L110" s="228">
        <v>2797</v>
      </c>
      <c r="M110" s="228">
        <v>2788</v>
      </c>
      <c r="N110" s="228">
        <v>9</v>
      </c>
      <c r="O110" s="228">
        <v>43</v>
      </c>
      <c r="P110" s="228">
        <v>43</v>
      </c>
      <c r="Q110" s="229">
        <v>0</v>
      </c>
    </row>
    <row r="111" spans="1:17" x14ac:dyDescent="0.3">
      <c r="A111" s="219" t="s">
        <v>66</v>
      </c>
      <c r="B111" s="227">
        <v>14425</v>
      </c>
      <c r="C111" s="228">
        <v>248</v>
      </c>
      <c r="D111" s="228">
        <v>82</v>
      </c>
      <c r="E111" s="228">
        <v>166</v>
      </c>
      <c r="F111" s="228">
        <v>2209</v>
      </c>
      <c r="G111" s="228">
        <v>3065</v>
      </c>
      <c r="H111" s="228">
        <v>547</v>
      </c>
      <c r="I111" s="228">
        <v>688</v>
      </c>
      <c r="J111" s="228">
        <v>2730</v>
      </c>
      <c r="K111" s="228">
        <v>2717</v>
      </c>
      <c r="L111" s="228">
        <v>2179</v>
      </c>
      <c r="M111" s="228">
        <v>2170</v>
      </c>
      <c r="N111" s="228">
        <v>9</v>
      </c>
      <c r="O111" s="228">
        <v>42</v>
      </c>
      <c r="P111" s="228">
        <v>42</v>
      </c>
      <c r="Q111" s="229">
        <v>0</v>
      </c>
    </row>
    <row r="112" spans="1:17" x14ac:dyDescent="0.3">
      <c r="A112" s="219" t="s">
        <v>67</v>
      </c>
      <c r="B112" s="227">
        <v>15398</v>
      </c>
      <c r="C112" s="228">
        <v>727</v>
      </c>
      <c r="D112" s="228">
        <v>166</v>
      </c>
      <c r="E112" s="228">
        <v>561</v>
      </c>
      <c r="F112" s="228">
        <v>3426</v>
      </c>
      <c r="G112" s="228">
        <v>3185</v>
      </c>
      <c r="H112" s="228">
        <v>877</v>
      </c>
      <c r="I112" s="228">
        <v>549</v>
      </c>
      <c r="J112" s="228">
        <v>2501</v>
      </c>
      <c r="K112" s="228">
        <v>2088</v>
      </c>
      <c r="L112" s="228">
        <v>1995</v>
      </c>
      <c r="M112" s="228">
        <v>1968</v>
      </c>
      <c r="N112" s="228">
        <v>27</v>
      </c>
      <c r="O112" s="228">
        <v>50</v>
      </c>
      <c r="P112" s="228">
        <v>50</v>
      </c>
      <c r="Q112" s="229">
        <v>0</v>
      </c>
    </row>
    <row r="113" spans="1:17" x14ac:dyDescent="0.3">
      <c r="A113" s="220" t="s">
        <v>68</v>
      </c>
      <c r="B113" s="230">
        <v>13109</v>
      </c>
      <c r="C113" s="231">
        <v>924</v>
      </c>
      <c r="D113" s="231">
        <v>223</v>
      </c>
      <c r="E113" s="231">
        <v>701</v>
      </c>
      <c r="F113" s="231">
        <v>3164</v>
      </c>
      <c r="G113" s="231">
        <v>2165</v>
      </c>
      <c r="H113" s="231">
        <v>1122</v>
      </c>
      <c r="I113" s="231">
        <v>403</v>
      </c>
      <c r="J113" s="231">
        <v>1669</v>
      </c>
      <c r="K113" s="231">
        <v>1275</v>
      </c>
      <c r="L113" s="231">
        <v>2340</v>
      </c>
      <c r="M113" s="231">
        <v>2313</v>
      </c>
      <c r="N113" s="231">
        <v>27</v>
      </c>
      <c r="O113" s="231">
        <v>47</v>
      </c>
      <c r="P113" s="231">
        <v>47</v>
      </c>
      <c r="Q113" s="232">
        <v>0</v>
      </c>
    </row>
    <row r="115" spans="1:17" x14ac:dyDescent="0.3">
      <c r="A115" s="67" t="s">
        <v>72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zoomScale="85" zoomScaleNormal="85" workbookViewId="0">
      <selection activeCell="A2" sqref="A2"/>
    </sheetView>
  </sheetViews>
  <sheetFormatPr defaultColWidth="8.6640625" defaultRowHeight="14.4" x14ac:dyDescent="0.3"/>
  <cols>
    <col min="1" max="1" width="26" style="53" customWidth="1"/>
    <col min="2" max="24" width="15.109375" style="53" customWidth="1"/>
    <col min="25" max="16384" width="8.6640625" style="53"/>
  </cols>
  <sheetData>
    <row r="1" spans="1:25" x14ac:dyDescent="0.3">
      <c r="A1" s="248" t="s">
        <v>125</v>
      </c>
      <c r="B1" s="239"/>
    </row>
    <row r="2" spans="1:25" x14ac:dyDescent="0.3">
      <c r="A2" s="238" t="s">
        <v>115</v>
      </c>
      <c r="B2" s="239"/>
    </row>
    <row r="4" spans="1:25" ht="55.2" x14ac:dyDescent="0.3">
      <c r="A4" s="245" t="s">
        <v>8</v>
      </c>
      <c r="B4" s="246" t="s">
        <v>78</v>
      </c>
      <c r="C4" s="246" t="s">
        <v>84</v>
      </c>
      <c r="D4" s="246" t="s">
        <v>85</v>
      </c>
      <c r="E4" s="246" t="s">
        <v>86</v>
      </c>
      <c r="F4" s="246" t="s">
        <v>87</v>
      </c>
      <c r="G4" s="246" t="s">
        <v>79</v>
      </c>
      <c r="H4" s="246" t="s">
        <v>88</v>
      </c>
      <c r="I4" s="246" t="s">
        <v>89</v>
      </c>
      <c r="J4" s="246" t="s">
        <v>90</v>
      </c>
      <c r="K4" s="246" t="s">
        <v>91</v>
      </c>
      <c r="L4" s="246" t="s">
        <v>80</v>
      </c>
      <c r="M4" s="246" t="s">
        <v>92</v>
      </c>
      <c r="N4" s="246" t="s">
        <v>93</v>
      </c>
      <c r="O4" s="246" t="s">
        <v>94</v>
      </c>
      <c r="P4" s="246" t="s">
        <v>95</v>
      </c>
      <c r="Q4" s="246" t="s">
        <v>96</v>
      </c>
      <c r="R4" s="246" t="s">
        <v>81</v>
      </c>
      <c r="S4" s="246" t="s">
        <v>97</v>
      </c>
      <c r="T4" s="246" t="s">
        <v>98</v>
      </c>
      <c r="U4" s="246" t="s">
        <v>99</v>
      </c>
      <c r="V4" s="246" t="s">
        <v>82</v>
      </c>
      <c r="W4" s="246" t="s">
        <v>100</v>
      </c>
      <c r="X4" s="247" t="s">
        <v>101</v>
      </c>
    </row>
    <row r="5" spans="1:25" x14ac:dyDescent="0.3">
      <c r="A5" s="242" t="s">
        <v>74</v>
      </c>
      <c r="B5" s="176">
        <v>3986724</v>
      </c>
      <c r="C5" s="176">
        <v>3664392</v>
      </c>
      <c r="D5" s="176">
        <v>60313</v>
      </c>
      <c r="E5" s="176">
        <v>995</v>
      </c>
      <c r="F5" s="176">
        <v>261024</v>
      </c>
      <c r="G5" s="176">
        <v>56549</v>
      </c>
      <c r="H5" s="176">
        <v>11604</v>
      </c>
      <c r="I5" s="176">
        <v>6640</v>
      </c>
      <c r="J5" s="176">
        <v>20817</v>
      </c>
      <c r="K5" s="176">
        <v>17488</v>
      </c>
      <c r="L5" s="176">
        <v>338981</v>
      </c>
      <c r="M5" s="176">
        <v>175975</v>
      </c>
      <c r="N5" s="176">
        <v>50083</v>
      </c>
      <c r="O5" s="176">
        <v>12375</v>
      </c>
      <c r="P5" s="176">
        <v>43773</v>
      </c>
      <c r="Q5" s="176">
        <v>56775</v>
      </c>
      <c r="R5" s="176">
        <v>93021</v>
      </c>
      <c r="S5" s="176">
        <v>52096</v>
      </c>
      <c r="T5" s="176">
        <v>30616</v>
      </c>
      <c r="U5" s="176">
        <v>10309</v>
      </c>
      <c r="V5" s="176">
        <v>43378</v>
      </c>
      <c r="W5" s="176">
        <v>18962</v>
      </c>
      <c r="X5" s="179">
        <v>24416</v>
      </c>
    </row>
    <row r="6" spans="1:25" x14ac:dyDescent="0.3">
      <c r="A6" s="240" t="s">
        <v>23</v>
      </c>
      <c r="B6" s="243">
        <f>SUM(B7:B39)</f>
        <v>596902</v>
      </c>
      <c r="C6" s="243">
        <f t="shared" ref="C6:X6" si="0">SUM(C7:C39)</f>
        <v>446128</v>
      </c>
      <c r="D6" s="243">
        <f t="shared" si="0"/>
        <v>22363</v>
      </c>
      <c r="E6" s="243">
        <f t="shared" si="0"/>
        <v>213</v>
      </c>
      <c r="F6" s="243">
        <f t="shared" si="0"/>
        <v>128198</v>
      </c>
      <c r="G6" s="243">
        <f t="shared" si="0"/>
        <v>23006</v>
      </c>
      <c r="H6" s="243">
        <f t="shared" si="0"/>
        <v>3946</v>
      </c>
      <c r="I6" s="243">
        <f t="shared" si="0"/>
        <v>2963</v>
      </c>
      <c r="J6" s="243">
        <f t="shared" si="0"/>
        <v>8011</v>
      </c>
      <c r="K6" s="243">
        <f t="shared" si="0"/>
        <v>8086</v>
      </c>
      <c r="L6" s="243">
        <f t="shared" si="0"/>
        <v>144660</v>
      </c>
      <c r="M6" s="243">
        <f t="shared" si="0"/>
        <v>72979</v>
      </c>
      <c r="N6" s="243">
        <f t="shared" si="0"/>
        <v>15401</v>
      </c>
      <c r="O6" s="243">
        <f t="shared" si="0"/>
        <v>6780</v>
      </c>
      <c r="P6" s="243">
        <f t="shared" si="0"/>
        <v>19880</v>
      </c>
      <c r="Q6" s="243">
        <f t="shared" si="0"/>
        <v>29620</v>
      </c>
      <c r="R6" s="243">
        <f t="shared" si="0"/>
        <v>52910</v>
      </c>
      <c r="S6" s="243">
        <f t="shared" si="0"/>
        <v>28970</v>
      </c>
      <c r="T6" s="243">
        <f t="shared" si="0"/>
        <v>17439</v>
      </c>
      <c r="U6" s="243">
        <f t="shared" si="0"/>
        <v>6501</v>
      </c>
      <c r="V6" s="243">
        <f t="shared" si="0"/>
        <v>21305</v>
      </c>
      <c r="W6" s="243">
        <f t="shared" si="0"/>
        <v>8407</v>
      </c>
      <c r="X6" s="244">
        <f t="shared" si="0"/>
        <v>12898</v>
      </c>
    </row>
    <row r="7" spans="1:25" x14ac:dyDescent="0.3">
      <c r="A7" s="186" t="s">
        <v>36</v>
      </c>
      <c r="B7" s="188">
        <v>3141</v>
      </c>
      <c r="C7" s="188">
        <v>2708</v>
      </c>
      <c r="D7" s="188">
        <v>64</v>
      </c>
      <c r="E7" s="188">
        <v>1</v>
      </c>
      <c r="F7" s="188">
        <v>368</v>
      </c>
      <c r="G7" s="188">
        <v>128</v>
      </c>
      <c r="H7" s="188">
        <v>37</v>
      </c>
      <c r="I7" s="188">
        <v>26</v>
      </c>
      <c r="J7" s="188">
        <v>25</v>
      </c>
      <c r="K7" s="188">
        <v>40</v>
      </c>
      <c r="L7" s="188">
        <v>1749</v>
      </c>
      <c r="M7" s="188">
        <v>726</v>
      </c>
      <c r="N7" s="188">
        <v>422</v>
      </c>
      <c r="O7" s="188">
        <v>256</v>
      </c>
      <c r="P7" s="188">
        <v>107</v>
      </c>
      <c r="Q7" s="188">
        <v>238</v>
      </c>
      <c r="R7" s="188">
        <v>1533</v>
      </c>
      <c r="S7" s="188">
        <v>1221</v>
      </c>
      <c r="T7" s="188">
        <v>231</v>
      </c>
      <c r="U7" s="188">
        <v>81</v>
      </c>
      <c r="V7" s="188">
        <v>135</v>
      </c>
      <c r="W7" s="188">
        <v>51</v>
      </c>
      <c r="X7" s="189">
        <v>84</v>
      </c>
      <c r="Y7" s="237"/>
    </row>
    <row r="8" spans="1:25" x14ac:dyDescent="0.3">
      <c r="A8" s="186" t="s">
        <v>37</v>
      </c>
      <c r="B8" s="188">
        <v>27379</v>
      </c>
      <c r="C8" s="188">
        <v>20258</v>
      </c>
      <c r="D8" s="188">
        <v>964</v>
      </c>
      <c r="E8" s="188">
        <v>3</v>
      </c>
      <c r="F8" s="188">
        <v>6154</v>
      </c>
      <c r="G8" s="188">
        <v>978</v>
      </c>
      <c r="H8" s="188">
        <v>124</v>
      </c>
      <c r="I8" s="188">
        <v>137</v>
      </c>
      <c r="J8" s="188">
        <v>405</v>
      </c>
      <c r="K8" s="188">
        <v>312</v>
      </c>
      <c r="L8" s="188">
        <v>8556</v>
      </c>
      <c r="M8" s="188">
        <v>4504</v>
      </c>
      <c r="N8" s="188">
        <v>657</v>
      </c>
      <c r="O8" s="188">
        <v>213</v>
      </c>
      <c r="P8" s="188">
        <v>1371</v>
      </c>
      <c r="Q8" s="188">
        <v>1811</v>
      </c>
      <c r="R8" s="188">
        <v>2121</v>
      </c>
      <c r="S8" s="188">
        <v>1580</v>
      </c>
      <c r="T8" s="188">
        <v>364</v>
      </c>
      <c r="U8" s="188">
        <v>177</v>
      </c>
      <c r="V8" s="188">
        <v>1686</v>
      </c>
      <c r="W8" s="188">
        <v>393</v>
      </c>
      <c r="X8" s="189">
        <v>1293</v>
      </c>
    </row>
    <row r="9" spans="1:25" x14ac:dyDescent="0.3">
      <c r="A9" s="186" t="s">
        <v>38</v>
      </c>
      <c r="B9" s="188">
        <v>12171</v>
      </c>
      <c r="C9" s="188">
        <v>11445</v>
      </c>
      <c r="D9" s="188">
        <v>190</v>
      </c>
      <c r="E9" s="188">
        <v>4</v>
      </c>
      <c r="F9" s="188">
        <v>532</v>
      </c>
      <c r="G9" s="188">
        <v>184</v>
      </c>
      <c r="H9" s="188">
        <v>42</v>
      </c>
      <c r="I9" s="188">
        <v>29</v>
      </c>
      <c r="J9" s="188">
        <v>68</v>
      </c>
      <c r="K9" s="188">
        <v>45</v>
      </c>
      <c r="L9" s="188">
        <v>1405</v>
      </c>
      <c r="M9" s="188">
        <v>780</v>
      </c>
      <c r="N9" s="188">
        <v>79</v>
      </c>
      <c r="O9" s="188">
        <v>37</v>
      </c>
      <c r="P9" s="188">
        <v>239</v>
      </c>
      <c r="Q9" s="188">
        <v>270</v>
      </c>
      <c r="R9" s="188">
        <v>1326</v>
      </c>
      <c r="S9" s="188">
        <v>1091</v>
      </c>
      <c r="T9" s="188">
        <v>169</v>
      </c>
      <c r="U9" s="188">
        <v>66</v>
      </c>
      <c r="V9" s="188">
        <v>133</v>
      </c>
      <c r="W9" s="188">
        <v>43</v>
      </c>
      <c r="X9" s="189">
        <v>90</v>
      </c>
    </row>
    <row r="10" spans="1:25" x14ac:dyDescent="0.3">
      <c r="A10" s="186" t="s">
        <v>39</v>
      </c>
      <c r="B10" s="188">
        <v>9856</v>
      </c>
      <c r="C10" s="188">
        <v>6295</v>
      </c>
      <c r="D10" s="188">
        <v>769</v>
      </c>
      <c r="E10" s="188">
        <v>6</v>
      </c>
      <c r="F10" s="188">
        <v>2786</v>
      </c>
      <c r="G10" s="188">
        <v>681</v>
      </c>
      <c r="H10" s="188">
        <v>142</v>
      </c>
      <c r="I10" s="188">
        <v>117</v>
      </c>
      <c r="J10" s="188">
        <v>200</v>
      </c>
      <c r="K10" s="188">
        <v>222</v>
      </c>
      <c r="L10" s="188">
        <v>8776</v>
      </c>
      <c r="M10" s="188">
        <v>5803</v>
      </c>
      <c r="N10" s="188">
        <v>917</v>
      </c>
      <c r="O10" s="188">
        <v>150</v>
      </c>
      <c r="P10" s="188">
        <v>435</v>
      </c>
      <c r="Q10" s="188">
        <v>1471</v>
      </c>
      <c r="R10" s="188">
        <v>2205</v>
      </c>
      <c r="S10" s="188">
        <v>1018</v>
      </c>
      <c r="T10" s="188">
        <v>910</v>
      </c>
      <c r="U10" s="188">
        <v>277</v>
      </c>
      <c r="V10" s="188">
        <v>1042</v>
      </c>
      <c r="W10" s="188">
        <v>637</v>
      </c>
      <c r="X10" s="189">
        <v>405</v>
      </c>
    </row>
    <row r="11" spans="1:25" x14ac:dyDescent="0.3">
      <c r="A11" s="186" t="s">
        <v>40</v>
      </c>
      <c r="B11" s="188">
        <v>29094</v>
      </c>
      <c r="C11" s="188">
        <v>26290</v>
      </c>
      <c r="D11" s="188">
        <v>628</v>
      </c>
      <c r="E11" s="188">
        <v>10</v>
      </c>
      <c r="F11" s="188">
        <v>2166</v>
      </c>
      <c r="G11" s="188">
        <v>634</v>
      </c>
      <c r="H11" s="188">
        <v>135</v>
      </c>
      <c r="I11" s="188">
        <v>104</v>
      </c>
      <c r="J11" s="188">
        <v>241</v>
      </c>
      <c r="K11" s="188">
        <v>154</v>
      </c>
      <c r="L11" s="188">
        <v>2871</v>
      </c>
      <c r="M11" s="188">
        <v>1481</v>
      </c>
      <c r="N11" s="188">
        <v>185</v>
      </c>
      <c r="O11" s="188">
        <v>92</v>
      </c>
      <c r="P11" s="188">
        <v>491</v>
      </c>
      <c r="Q11" s="188">
        <v>622</v>
      </c>
      <c r="R11" s="188">
        <v>1611</v>
      </c>
      <c r="S11" s="188">
        <v>960</v>
      </c>
      <c r="T11" s="188">
        <v>523</v>
      </c>
      <c r="U11" s="188">
        <v>128</v>
      </c>
      <c r="V11" s="188">
        <v>355</v>
      </c>
      <c r="W11" s="188">
        <v>140</v>
      </c>
      <c r="X11" s="189">
        <v>215</v>
      </c>
    </row>
    <row r="12" spans="1:25" x14ac:dyDescent="0.3">
      <c r="A12" s="186" t="s">
        <v>41</v>
      </c>
      <c r="B12" s="188">
        <v>27462</v>
      </c>
      <c r="C12" s="188">
        <v>17767</v>
      </c>
      <c r="D12" s="188">
        <v>958</v>
      </c>
      <c r="E12" s="188">
        <v>7</v>
      </c>
      <c r="F12" s="188">
        <v>8730</v>
      </c>
      <c r="G12" s="188">
        <v>1161</v>
      </c>
      <c r="H12" s="188">
        <v>101</v>
      </c>
      <c r="I12" s="188">
        <v>126</v>
      </c>
      <c r="J12" s="188">
        <v>404</v>
      </c>
      <c r="K12" s="188">
        <v>530</v>
      </c>
      <c r="L12" s="188">
        <v>4095</v>
      </c>
      <c r="M12" s="188">
        <v>1541</v>
      </c>
      <c r="N12" s="188">
        <v>241</v>
      </c>
      <c r="O12" s="188">
        <v>223</v>
      </c>
      <c r="P12" s="188">
        <v>1035</v>
      </c>
      <c r="Q12" s="188">
        <v>1055</v>
      </c>
      <c r="R12" s="188">
        <v>1025</v>
      </c>
      <c r="S12" s="188">
        <v>500</v>
      </c>
      <c r="T12" s="188">
        <v>191</v>
      </c>
      <c r="U12" s="188">
        <v>334</v>
      </c>
      <c r="V12" s="188">
        <v>1015</v>
      </c>
      <c r="W12" s="188">
        <v>381</v>
      </c>
      <c r="X12" s="189">
        <v>634</v>
      </c>
    </row>
    <row r="13" spans="1:25" x14ac:dyDescent="0.3">
      <c r="A13" s="186" t="s">
        <v>42</v>
      </c>
      <c r="B13" s="188">
        <v>1989</v>
      </c>
      <c r="C13" s="188">
        <v>1469</v>
      </c>
      <c r="D13" s="188">
        <v>59</v>
      </c>
      <c r="E13" s="188">
        <v>0</v>
      </c>
      <c r="F13" s="188">
        <v>461</v>
      </c>
      <c r="G13" s="188">
        <v>58</v>
      </c>
      <c r="H13" s="188">
        <v>7</v>
      </c>
      <c r="I13" s="188">
        <v>6</v>
      </c>
      <c r="J13" s="188">
        <v>25</v>
      </c>
      <c r="K13" s="188">
        <v>20</v>
      </c>
      <c r="L13" s="188">
        <v>232</v>
      </c>
      <c r="M13" s="188">
        <v>89</v>
      </c>
      <c r="N13" s="188">
        <v>6</v>
      </c>
      <c r="O13" s="188">
        <v>6</v>
      </c>
      <c r="P13" s="188">
        <v>94</v>
      </c>
      <c r="Q13" s="188">
        <v>37</v>
      </c>
      <c r="R13" s="188">
        <v>20</v>
      </c>
      <c r="S13" s="188">
        <v>8</v>
      </c>
      <c r="T13" s="188">
        <v>6</v>
      </c>
      <c r="U13" s="188">
        <v>6</v>
      </c>
      <c r="V13" s="188">
        <v>36</v>
      </c>
      <c r="W13" s="188">
        <v>10</v>
      </c>
      <c r="X13" s="189">
        <v>26</v>
      </c>
    </row>
    <row r="14" spans="1:25" x14ac:dyDescent="0.3">
      <c r="A14" s="186" t="s">
        <v>43</v>
      </c>
      <c r="B14" s="188">
        <v>18684</v>
      </c>
      <c r="C14" s="188">
        <v>16387</v>
      </c>
      <c r="D14" s="188">
        <v>570</v>
      </c>
      <c r="E14" s="188">
        <v>5</v>
      </c>
      <c r="F14" s="188">
        <v>1722</v>
      </c>
      <c r="G14" s="188">
        <v>1023</v>
      </c>
      <c r="H14" s="188">
        <v>289</v>
      </c>
      <c r="I14" s="188">
        <v>131</v>
      </c>
      <c r="J14" s="188">
        <v>321</v>
      </c>
      <c r="K14" s="188">
        <v>282</v>
      </c>
      <c r="L14" s="188">
        <v>6473</v>
      </c>
      <c r="M14" s="188">
        <v>3559</v>
      </c>
      <c r="N14" s="188">
        <v>789</v>
      </c>
      <c r="O14" s="188">
        <v>146</v>
      </c>
      <c r="P14" s="188">
        <v>580</v>
      </c>
      <c r="Q14" s="188">
        <v>1399</v>
      </c>
      <c r="R14" s="188">
        <v>4320</v>
      </c>
      <c r="S14" s="188">
        <v>1870</v>
      </c>
      <c r="T14" s="188">
        <v>1869</v>
      </c>
      <c r="U14" s="188">
        <v>581</v>
      </c>
      <c r="V14" s="188">
        <v>477</v>
      </c>
      <c r="W14" s="188">
        <v>156</v>
      </c>
      <c r="X14" s="189">
        <v>321</v>
      </c>
    </row>
    <row r="15" spans="1:25" x14ac:dyDescent="0.3">
      <c r="A15" s="186" t="s">
        <v>44</v>
      </c>
      <c r="B15" s="188">
        <v>19810</v>
      </c>
      <c r="C15" s="188">
        <v>13783</v>
      </c>
      <c r="D15" s="188">
        <v>1127</v>
      </c>
      <c r="E15" s="188">
        <v>3</v>
      </c>
      <c r="F15" s="188">
        <v>4897</v>
      </c>
      <c r="G15" s="188">
        <v>846</v>
      </c>
      <c r="H15" s="188">
        <v>129</v>
      </c>
      <c r="I15" s="188">
        <v>108</v>
      </c>
      <c r="J15" s="188">
        <v>289</v>
      </c>
      <c r="K15" s="188">
        <v>320</v>
      </c>
      <c r="L15" s="188">
        <v>7826</v>
      </c>
      <c r="M15" s="188">
        <v>4250</v>
      </c>
      <c r="N15" s="188">
        <v>890</v>
      </c>
      <c r="O15" s="188">
        <v>120</v>
      </c>
      <c r="P15" s="188">
        <v>684</v>
      </c>
      <c r="Q15" s="188">
        <v>1882</v>
      </c>
      <c r="R15" s="188">
        <v>1646</v>
      </c>
      <c r="S15" s="188">
        <v>721</v>
      </c>
      <c r="T15" s="188">
        <v>726</v>
      </c>
      <c r="U15" s="188">
        <v>199</v>
      </c>
      <c r="V15" s="188">
        <v>1435</v>
      </c>
      <c r="W15" s="188">
        <v>706</v>
      </c>
      <c r="X15" s="189">
        <v>729</v>
      </c>
    </row>
    <row r="16" spans="1:25" x14ac:dyDescent="0.3">
      <c r="A16" s="186" t="s">
        <v>45</v>
      </c>
      <c r="B16" s="188">
        <v>14543</v>
      </c>
      <c r="C16" s="188">
        <v>10904</v>
      </c>
      <c r="D16" s="188">
        <v>666</v>
      </c>
      <c r="E16" s="188">
        <v>4</v>
      </c>
      <c r="F16" s="188">
        <v>2969</v>
      </c>
      <c r="G16" s="188">
        <v>614</v>
      </c>
      <c r="H16" s="188">
        <v>151</v>
      </c>
      <c r="I16" s="188">
        <v>75</v>
      </c>
      <c r="J16" s="188">
        <v>183</v>
      </c>
      <c r="K16" s="188">
        <v>205</v>
      </c>
      <c r="L16" s="188">
        <v>3704</v>
      </c>
      <c r="M16" s="188">
        <v>1800</v>
      </c>
      <c r="N16" s="188">
        <v>260</v>
      </c>
      <c r="O16" s="188">
        <v>278</v>
      </c>
      <c r="P16" s="188">
        <v>395</v>
      </c>
      <c r="Q16" s="188">
        <v>971</v>
      </c>
      <c r="R16" s="188">
        <v>2698</v>
      </c>
      <c r="S16" s="188">
        <v>1369</v>
      </c>
      <c r="T16" s="188">
        <v>999</v>
      </c>
      <c r="U16" s="188">
        <v>330</v>
      </c>
      <c r="V16" s="188">
        <v>769</v>
      </c>
      <c r="W16" s="188">
        <v>113</v>
      </c>
      <c r="X16" s="189">
        <v>656</v>
      </c>
    </row>
    <row r="17" spans="1:24" x14ac:dyDescent="0.3">
      <c r="A17" s="186" t="s">
        <v>46</v>
      </c>
      <c r="B17" s="188">
        <v>15059</v>
      </c>
      <c r="C17" s="188">
        <v>12157</v>
      </c>
      <c r="D17" s="188">
        <v>546</v>
      </c>
      <c r="E17" s="188">
        <v>11</v>
      </c>
      <c r="F17" s="188">
        <v>2345</v>
      </c>
      <c r="G17" s="188">
        <v>553</v>
      </c>
      <c r="H17" s="188">
        <v>106</v>
      </c>
      <c r="I17" s="188">
        <v>101</v>
      </c>
      <c r="J17" s="188">
        <v>185</v>
      </c>
      <c r="K17" s="188">
        <v>161</v>
      </c>
      <c r="L17" s="188">
        <v>2503</v>
      </c>
      <c r="M17" s="188">
        <v>1056</v>
      </c>
      <c r="N17" s="188">
        <v>200</v>
      </c>
      <c r="O17" s="188">
        <v>74</v>
      </c>
      <c r="P17" s="188">
        <v>563</v>
      </c>
      <c r="Q17" s="188">
        <v>610</v>
      </c>
      <c r="R17" s="188">
        <v>2553</v>
      </c>
      <c r="S17" s="188">
        <v>1870</v>
      </c>
      <c r="T17" s="188">
        <v>487</v>
      </c>
      <c r="U17" s="188">
        <v>196</v>
      </c>
      <c r="V17" s="188">
        <v>312</v>
      </c>
      <c r="W17" s="188">
        <v>84</v>
      </c>
      <c r="X17" s="189">
        <v>228</v>
      </c>
    </row>
    <row r="18" spans="1:24" x14ac:dyDescent="0.3">
      <c r="A18" s="186" t="s">
        <v>47</v>
      </c>
      <c r="B18" s="188">
        <v>16658</v>
      </c>
      <c r="C18" s="188">
        <v>11752</v>
      </c>
      <c r="D18" s="188">
        <v>762</v>
      </c>
      <c r="E18" s="188">
        <v>14</v>
      </c>
      <c r="F18" s="188">
        <v>4130</v>
      </c>
      <c r="G18" s="188">
        <v>971</v>
      </c>
      <c r="H18" s="188">
        <v>193</v>
      </c>
      <c r="I18" s="188">
        <v>154</v>
      </c>
      <c r="J18" s="188">
        <v>263</v>
      </c>
      <c r="K18" s="188">
        <v>361</v>
      </c>
      <c r="L18" s="188">
        <v>1567</v>
      </c>
      <c r="M18" s="188">
        <v>536</v>
      </c>
      <c r="N18" s="188">
        <v>123</v>
      </c>
      <c r="O18" s="188">
        <v>151</v>
      </c>
      <c r="P18" s="188">
        <v>349</v>
      </c>
      <c r="Q18" s="188">
        <v>408</v>
      </c>
      <c r="R18" s="188">
        <v>1806</v>
      </c>
      <c r="S18" s="188">
        <v>909</v>
      </c>
      <c r="T18" s="188">
        <v>624</v>
      </c>
      <c r="U18" s="188">
        <v>273</v>
      </c>
      <c r="V18" s="188">
        <v>537</v>
      </c>
      <c r="W18" s="188">
        <v>87</v>
      </c>
      <c r="X18" s="189">
        <v>450</v>
      </c>
    </row>
    <row r="19" spans="1:24" x14ac:dyDescent="0.3">
      <c r="A19" s="186" t="s">
        <v>48</v>
      </c>
      <c r="B19" s="188">
        <v>22371</v>
      </c>
      <c r="C19" s="188">
        <v>14614</v>
      </c>
      <c r="D19" s="188">
        <v>952</v>
      </c>
      <c r="E19" s="188">
        <v>12</v>
      </c>
      <c r="F19" s="188">
        <v>6793</v>
      </c>
      <c r="G19" s="188">
        <v>766</v>
      </c>
      <c r="H19" s="188">
        <v>106</v>
      </c>
      <c r="I19" s="188">
        <v>75</v>
      </c>
      <c r="J19" s="188">
        <v>282</v>
      </c>
      <c r="K19" s="188">
        <v>303</v>
      </c>
      <c r="L19" s="188">
        <v>2443</v>
      </c>
      <c r="M19" s="188">
        <v>787</v>
      </c>
      <c r="N19" s="188">
        <v>178</v>
      </c>
      <c r="O19" s="188">
        <v>56</v>
      </c>
      <c r="P19" s="188">
        <v>724</v>
      </c>
      <c r="Q19" s="188">
        <v>698</v>
      </c>
      <c r="R19" s="188">
        <v>891</v>
      </c>
      <c r="S19" s="188">
        <v>491</v>
      </c>
      <c r="T19" s="188">
        <v>276</v>
      </c>
      <c r="U19" s="188">
        <v>124</v>
      </c>
      <c r="V19" s="188">
        <v>983</v>
      </c>
      <c r="W19" s="188">
        <v>459</v>
      </c>
      <c r="X19" s="189">
        <v>524</v>
      </c>
    </row>
    <row r="20" spans="1:24" x14ac:dyDescent="0.3">
      <c r="A20" s="186" t="s">
        <v>49</v>
      </c>
      <c r="B20" s="188">
        <v>18344</v>
      </c>
      <c r="C20" s="188">
        <v>12954</v>
      </c>
      <c r="D20" s="188">
        <v>843</v>
      </c>
      <c r="E20" s="188">
        <v>7</v>
      </c>
      <c r="F20" s="188">
        <v>4540</v>
      </c>
      <c r="G20" s="188">
        <v>735</v>
      </c>
      <c r="H20" s="188">
        <v>125</v>
      </c>
      <c r="I20" s="188">
        <v>90</v>
      </c>
      <c r="J20" s="188">
        <v>266</v>
      </c>
      <c r="K20" s="188">
        <v>254</v>
      </c>
      <c r="L20" s="188">
        <v>2130</v>
      </c>
      <c r="M20" s="188">
        <v>803</v>
      </c>
      <c r="N20" s="188">
        <v>148</v>
      </c>
      <c r="O20" s="188">
        <v>176</v>
      </c>
      <c r="P20" s="188">
        <v>451</v>
      </c>
      <c r="Q20" s="188">
        <v>552</v>
      </c>
      <c r="R20" s="188">
        <v>1704</v>
      </c>
      <c r="S20" s="188">
        <v>794</v>
      </c>
      <c r="T20" s="188">
        <v>695</v>
      </c>
      <c r="U20" s="188">
        <v>215</v>
      </c>
      <c r="V20" s="188">
        <v>709</v>
      </c>
      <c r="W20" s="188">
        <v>139</v>
      </c>
      <c r="X20" s="189">
        <v>570</v>
      </c>
    </row>
    <row r="21" spans="1:24" x14ac:dyDescent="0.3">
      <c r="A21" s="186" t="s">
        <v>50</v>
      </c>
      <c r="B21" s="188">
        <v>10494</v>
      </c>
      <c r="C21" s="188">
        <v>8544</v>
      </c>
      <c r="D21" s="188">
        <v>606</v>
      </c>
      <c r="E21" s="188">
        <v>3</v>
      </c>
      <c r="F21" s="188">
        <v>1341</v>
      </c>
      <c r="G21" s="188">
        <v>435</v>
      </c>
      <c r="H21" s="188">
        <v>87</v>
      </c>
      <c r="I21" s="188">
        <v>46</v>
      </c>
      <c r="J21" s="188">
        <v>172</v>
      </c>
      <c r="K21" s="188">
        <v>130</v>
      </c>
      <c r="L21" s="188">
        <v>13007</v>
      </c>
      <c r="M21" s="188">
        <v>9590</v>
      </c>
      <c r="N21" s="188">
        <v>781</v>
      </c>
      <c r="O21" s="188">
        <v>141</v>
      </c>
      <c r="P21" s="188">
        <v>451</v>
      </c>
      <c r="Q21" s="188">
        <v>2044</v>
      </c>
      <c r="R21" s="188">
        <v>1253</v>
      </c>
      <c r="S21" s="188">
        <v>570</v>
      </c>
      <c r="T21" s="188">
        <v>484</v>
      </c>
      <c r="U21" s="188">
        <v>199</v>
      </c>
      <c r="V21" s="188">
        <v>447</v>
      </c>
      <c r="W21" s="188">
        <v>188</v>
      </c>
      <c r="X21" s="189">
        <v>259</v>
      </c>
    </row>
    <row r="22" spans="1:24" x14ac:dyDescent="0.3">
      <c r="A22" s="186" t="s">
        <v>51</v>
      </c>
      <c r="B22" s="188">
        <v>13117</v>
      </c>
      <c r="C22" s="188">
        <v>12406</v>
      </c>
      <c r="D22" s="188">
        <v>236</v>
      </c>
      <c r="E22" s="188">
        <v>6</v>
      </c>
      <c r="F22" s="188">
        <v>469</v>
      </c>
      <c r="G22" s="188">
        <v>181</v>
      </c>
      <c r="H22" s="188">
        <v>60</v>
      </c>
      <c r="I22" s="188">
        <v>21</v>
      </c>
      <c r="J22" s="188">
        <v>51</v>
      </c>
      <c r="K22" s="188">
        <v>49</v>
      </c>
      <c r="L22" s="188">
        <v>1499</v>
      </c>
      <c r="M22" s="188">
        <v>862</v>
      </c>
      <c r="N22" s="188">
        <v>171</v>
      </c>
      <c r="O22" s="188">
        <v>68</v>
      </c>
      <c r="P22" s="188">
        <v>173</v>
      </c>
      <c r="Q22" s="188">
        <v>225</v>
      </c>
      <c r="R22" s="188">
        <v>883</v>
      </c>
      <c r="S22" s="188">
        <v>617</v>
      </c>
      <c r="T22" s="188">
        <v>210</v>
      </c>
      <c r="U22" s="188">
        <v>56</v>
      </c>
      <c r="V22" s="188">
        <v>143</v>
      </c>
      <c r="W22" s="188">
        <v>55</v>
      </c>
      <c r="X22" s="189">
        <v>88</v>
      </c>
    </row>
    <row r="23" spans="1:24" x14ac:dyDescent="0.3">
      <c r="A23" s="186" t="s">
        <v>52</v>
      </c>
      <c r="B23" s="188">
        <v>13020</v>
      </c>
      <c r="C23" s="188">
        <v>11205</v>
      </c>
      <c r="D23" s="188">
        <v>499</v>
      </c>
      <c r="E23" s="188">
        <v>1</v>
      </c>
      <c r="F23" s="188">
        <v>1315</v>
      </c>
      <c r="G23" s="188">
        <v>369</v>
      </c>
      <c r="H23" s="188">
        <v>76</v>
      </c>
      <c r="I23" s="188">
        <v>43</v>
      </c>
      <c r="J23" s="188">
        <v>138</v>
      </c>
      <c r="K23" s="188">
        <v>112</v>
      </c>
      <c r="L23" s="188">
        <v>6291</v>
      </c>
      <c r="M23" s="188">
        <v>4175</v>
      </c>
      <c r="N23" s="188">
        <v>615</v>
      </c>
      <c r="O23" s="188">
        <v>105</v>
      </c>
      <c r="P23" s="188">
        <v>342</v>
      </c>
      <c r="Q23" s="188">
        <v>1054</v>
      </c>
      <c r="R23" s="188">
        <v>986</v>
      </c>
      <c r="S23" s="188">
        <v>546</v>
      </c>
      <c r="T23" s="188">
        <v>293</v>
      </c>
      <c r="U23" s="188">
        <v>147</v>
      </c>
      <c r="V23" s="188">
        <v>508</v>
      </c>
      <c r="W23" s="188">
        <v>177</v>
      </c>
      <c r="X23" s="189">
        <v>331</v>
      </c>
    </row>
    <row r="24" spans="1:24" x14ac:dyDescent="0.3">
      <c r="A24" s="186" t="s">
        <v>53</v>
      </c>
      <c r="B24" s="188">
        <v>12037</v>
      </c>
      <c r="C24" s="188">
        <v>9112</v>
      </c>
      <c r="D24" s="188">
        <v>497</v>
      </c>
      <c r="E24" s="188">
        <v>4</v>
      </c>
      <c r="F24" s="188">
        <v>2424</v>
      </c>
      <c r="G24" s="188">
        <v>456</v>
      </c>
      <c r="H24" s="188">
        <v>58</v>
      </c>
      <c r="I24" s="188">
        <v>60</v>
      </c>
      <c r="J24" s="188">
        <v>171</v>
      </c>
      <c r="K24" s="188">
        <v>167</v>
      </c>
      <c r="L24" s="188">
        <v>7890</v>
      </c>
      <c r="M24" s="188">
        <v>5543</v>
      </c>
      <c r="N24" s="188">
        <v>833</v>
      </c>
      <c r="O24" s="188">
        <v>127</v>
      </c>
      <c r="P24" s="188">
        <v>344</v>
      </c>
      <c r="Q24" s="188">
        <v>1043</v>
      </c>
      <c r="R24" s="188">
        <v>704</v>
      </c>
      <c r="S24" s="188">
        <v>433</v>
      </c>
      <c r="T24" s="188">
        <v>197</v>
      </c>
      <c r="U24" s="188">
        <v>74</v>
      </c>
      <c r="V24" s="188">
        <v>670</v>
      </c>
      <c r="W24" s="188">
        <v>273</v>
      </c>
      <c r="X24" s="189">
        <v>397</v>
      </c>
    </row>
    <row r="25" spans="1:24" x14ac:dyDescent="0.3">
      <c r="A25" s="186" t="s">
        <v>54</v>
      </c>
      <c r="B25" s="188">
        <v>25200</v>
      </c>
      <c r="C25" s="188">
        <v>17648</v>
      </c>
      <c r="D25" s="188">
        <v>1167</v>
      </c>
      <c r="E25" s="188">
        <v>14</v>
      </c>
      <c r="F25" s="188">
        <v>6371</v>
      </c>
      <c r="G25" s="188">
        <v>1163</v>
      </c>
      <c r="H25" s="188">
        <v>165</v>
      </c>
      <c r="I25" s="188">
        <v>125</v>
      </c>
      <c r="J25" s="188">
        <v>430</v>
      </c>
      <c r="K25" s="188">
        <v>443</v>
      </c>
      <c r="L25" s="188">
        <v>2357</v>
      </c>
      <c r="M25" s="188">
        <v>844</v>
      </c>
      <c r="N25" s="188">
        <v>110</v>
      </c>
      <c r="O25" s="188">
        <v>121</v>
      </c>
      <c r="P25" s="188">
        <v>726</v>
      </c>
      <c r="Q25" s="188">
        <v>556</v>
      </c>
      <c r="R25" s="188">
        <v>1048</v>
      </c>
      <c r="S25" s="188">
        <v>498</v>
      </c>
      <c r="T25" s="188">
        <v>344</v>
      </c>
      <c r="U25" s="188">
        <v>206</v>
      </c>
      <c r="V25" s="188">
        <v>503</v>
      </c>
      <c r="W25" s="188">
        <v>161</v>
      </c>
      <c r="X25" s="189">
        <v>342</v>
      </c>
    </row>
    <row r="26" spans="1:24" x14ac:dyDescent="0.3">
      <c r="A26" s="186" t="s">
        <v>55</v>
      </c>
      <c r="B26" s="188">
        <v>23024</v>
      </c>
      <c r="C26" s="188">
        <v>11888</v>
      </c>
      <c r="D26" s="188">
        <v>744</v>
      </c>
      <c r="E26" s="188">
        <v>9</v>
      </c>
      <c r="F26" s="188">
        <v>10383</v>
      </c>
      <c r="G26" s="188">
        <v>863</v>
      </c>
      <c r="H26" s="188">
        <v>95</v>
      </c>
      <c r="I26" s="188">
        <v>71</v>
      </c>
      <c r="J26" s="188">
        <v>345</v>
      </c>
      <c r="K26" s="188">
        <v>352</v>
      </c>
      <c r="L26" s="188">
        <v>2438</v>
      </c>
      <c r="M26" s="188">
        <v>650</v>
      </c>
      <c r="N26" s="188">
        <v>137</v>
      </c>
      <c r="O26" s="188">
        <v>58</v>
      </c>
      <c r="P26" s="188">
        <v>741</v>
      </c>
      <c r="Q26" s="188">
        <v>852</v>
      </c>
      <c r="R26" s="188">
        <v>609</v>
      </c>
      <c r="S26" s="188">
        <v>330</v>
      </c>
      <c r="T26" s="188">
        <v>184</v>
      </c>
      <c r="U26" s="188">
        <v>95</v>
      </c>
      <c r="V26" s="188">
        <v>1300</v>
      </c>
      <c r="W26" s="188">
        <v>704</v>
      </c>
      <c r="X26" s="189">
        <v>596</v>
      </c>
    </row>
    <row r="27" spans="1:24" x14ac:dyDescent="0.3">
      <c r="A27" s="186" t="s">
        <v>56</v>
      </c>
      <c r="B27" s="188">
        <v>15512</v>
      </c>
      <c r="C27" s="188">
        <v>13056</v>
      </c>
      <c r="D27" s="188">
        <v>369</v>
      </c>
      <c r="E27" s="188">
        <v>4</v>
      </c>
      <c r="F27" s="188">
        <v>2083</v>
      </c>
      <c r="G27" s="188">
        <v>402</v>
      </c>
      <c r="H27" s="188">
        <v>40</v>
      </c>
      <c r="I27" s="188">
        <v>36</v>
      </c>
      <c r="J27" s="188">
        <v>188</v>
      </c>
      <c r="K27" s="188">
        <v>138</v>
      </c>
      <c r="L27" s="188">
        <v>3408</v>
      </c>
      <c r="M27" s="188">
        <v>1183</v>
      </c>
      <c r="N27" s="188">
        <v>336</v>
      </c>
      <c r="O27" s="188">
        <v>69</v>
      </c>
      <c r="P27" s="188">
        <v>498</v>
      </c>
      <c r="Q27" s="188">
        <v>1322</v>
      </c>
      <c r="R27" s="188">
        <v>322</v>
      </c>
      <c r="S27" s="188">
        <v>188</v>
      </c>
      <c r="T27" s="188">
        <v>112</v>
      </c>
      <c r="U27" s="188">
        <v>22</v>
      </c>
      <c r="V27" s="188">
        <v>497</v>
      </c>
      <c r="W27" s="188">
        <v>313</v>
      </c>
      <c r="X27" s="189">
        <v>184</v>
      </c>
    </row>
    <row r="28" spans="1:24" x14ac:dyDescent="0.3">
      <c r="A28" s="186" t="s">
        <v>57</v>
      </c>
      <c r="B28" s="188">
        <v>29101</v>
      </c>
      <c r="C28" s="188">
        <v>21937</v>
      </c>
      <c r="D28" s="188">
        <v>1432</v>
      </c>
      <c r="E28" s="188">
        <v>10</v>
      </c>
      <c r="F28" s="188">
        <v>5722</v>
      </c>
      <c r="G28" s="188">
        <v>1513</v>
      </c>
      <c r="H28" s="188">
        <v>290</v>
      </c>
      <c r="I28" s="188">
        <v>229</v>
      </c>
      <c r="J28" s="188">
        <v>478</v>
      </c>
      <c r="K28" s="188">
        <v>516</v>
      </c>
      <c r="L28" s="188">
        <v>2606</v>
      </c>
      <c r="M28" s="188">
        <v>990</v>
      </c>
      <c r="N28" s="188">
        <v>301</v>
      </c>
      <c r="O28" s="188">
        <v>106</v>
      </c>
      <c r="P28" s="188">
        <v>621</v>
      </c>
      <c r="Q28" s="188">
        <v>588</v>
      </c>
      <c r="R28" s="188">
        <v>3101</v>
      </c>
      <c r="S28" s="188">
        <v>1481</v>
      </c>
      <c r="T28" s="188">
        <v>1087</v>
      </c>
      <c r="U28" s="188">
        <v>533</v>
      </c>
      <c r="V28" s="188">
        <v>445</v>
      </c>
      <c r="W28" s="188">
        <v>133</v>
      </c>
      <c r="X28" s="189">
        <v>312</v>
      </c>
    </row>
    <row r="29" spans="1:24" x14ac:dyDescent="0.3">
      <c r="A29" s="186" t="s">
        <v>58</v>
      </c>
      <c r="B29" s="188">
        <v>16031</v>
      </c>
      <c r="C29" s="188">
        <v>12640</v>
      </c>
      <c r="D29" s="188">
        <v>638</v>
      </c>
      <c r="E29" s="188">
        <v>6</v>
      </c>
      <c r="F29" s="188">
        <v>2747</v>
      </c>
      <c r="G29" s="188">
        <v>897</v>
      </c>
      <c r="H29" s="188">
        <v>258</v>
      </c>
      <c r="I29" s="188">
        <v>159</v>
      </c>
      <c r="J29" s="188">
        <v>202</v>
      </c>
      <c r="K29" s="188">
        <v>278</v>
      </c>
      <c r="L29" s="188">
        <v>2503</v>
      </c>
      <c r="M29" s="188">
        <v>881</v>
      </c>
      <c r="N29" s="188">
        <v>132</v>
      </c>
      <c r="O29" s="188">
        <v>78</v>
      </c>
      <c r="P29" s="188">
        <v>675</v>
      </c>
      <c r="Q29" s="188">
        <v>737</v>
      </c>
      <c r="R29" s="188">
        <v>3752</v>
      </c>
      <c r="S29" s="188">
        <v>1750</v>
      </c>
      <c r="T29" s="188">
        <v>1539</v>
      </c>
      <c r="U29" s="188">
        <v>463</v>
      </c>
      <c r="V29" s="188">
        <v>399</v>
      </c>
      <c r="W29" s="188">
        <v>81</v>
      </c>
      <c r="X29" s="189">
        <v>318</v>
      </c>
    </row>
    <row r="30" spans="1:24" x14ac:dyDescent="0.3">
      <c r="A30" s="186" t="s">
        <v>59</v>
      </c>
      <c r="B30" s="188">
        <v>18301</v>
      </c>
      <c r="C30" s="188">
        <v>13711</v>
      </c>
      <c r="D30" s="188">
        <v>658</v>
      </c>
      <c r="E30" s="188">
        <v>7</v>
      </c>
      <c r="F30" s="188">
        <v>3925</v>
      </c>
      <c r="G30" s="188">
        <v>642</v>
      </c>
      <c r="H30" s="188">
        <v>75</v>
      </c>
      <c r="I30" s="188">
        <v>78</v>
      </c>
      <c r="J30" s="188">
        <v>283</v>
      </c>
      <c r="K30" s="188">
        <v>206</v>
      </c>
      <c r="L30" s="188">
        <v>3958</v>
      </c>
      <c r="M30" s="188">
        <v>1396</v>
      </c>
      <c r="N30" s="188">
        <v>599</v>
      </c>
      <c r="O30" s="188">
        <v>173</v>
      </c>
      <c r="P30" s="188">
        <v>582</v>
      </c>
      <c r="Q30" s="188">
        <v>1208</v>
      </c>
      <c r="R30" s="188">
        <v>1268</v>
      </c>
      <c r="S30" s="188">
        <v>657</v>
      </c>
      <c r="T30" s="188">
        <v>506</v>
      </c>
      <c r="U30" s="188">
        <v>105</v>
      </c>
      <c r="V30" s="188">
        <v>405</v>
      </c>
      <c r="W30" s="188">
        <v>157</v>
      </c>
      <c r="X30" s="189">
        <v>248</v>
      </c>
    </row>
    <row r="31" spans="1:24" x14ac:dyDescent="0.3">
      <c r="A31" s="186" t="s">
        <v>60</v>
      </c>
      <c r="B31" s="188">
        <v>4766</v>
      </c>
      <c r="C31" s="188">
        <v>3167</v>
      </c>
      <c r="D31" s="188">
        <v>193</v>
      </c>
      <c r="E31" s="188">
        <v>2</v>
      </c>
      <c r="F31" s="188">
        <v>1404</v>
      </c>
      <c r="G31" s="188">
        <v>391</v>
      </c>
      <c r="H31" s="188">
        <v>81</v>
      </c>
      <c r="I31" s="188">
        <v>63</v>
      </c>
      <c r="J31" s="188">
        <v>104</v>
      </c>
      <c r="K31" s="188">
        <v>143</v>
      </c>
      <c r="L31" s="188">
        <v>6316</v>
      </c>
      <c r="M31" s="188">
        <v>3116</v>
      </c>
      <c r="N31" s="188">
        <v>1136</v>
      </c>
      <c r="O31" s="188">
        <v>754</v>
      </c>
      <c r="P31" s="188">
        <v>583</v>
      </c>
      <c r="Q31" s="188">
        <v>727</v>
      </c>
      <c r="R31" s="188">
        <v>2185</v>
      </c>
      <c r="S31" s="188">
        <v>1422</v>
      </c>
      <c r="T31" s="188">
        <v>575</v>
      </c>
      <c r="U31" s="188">
        <v>188</v>
      </c>
      <c r="V31" s="188">
        <v>427</v>
      </c>
      <c r="W31" s="188">
        <v>142</v>
      </c>
      <c r="X31" s="189">
        <v>285</v>
      </c>
    </row>
    <row r="32" spans="1:24" x14ac:dyDescent="0.3">
      <c r="A32" s="186" t="s">
        <v>61</v>
      </c>
      <c r="B32" s="188">
        <v>11354</v>
      </c>
      <c r="C32" s="188">
        <v>9617</v>
      </c>
      <c r="D32" s="188">
        <v>408</v>
      </c>
      <c r="E32" s="188">
        <v>1</v>
      </c>
      <c r="F32" s="188">
        <v>1328</v>
      </c>
      <c r="G32" s="188">
        <v>449</v>
      </c>
      <c r="H32" s="188">
        <v>89</v>
      </c>
      <c r="I32" s="188">
        <v>57</v>
      </c>
      <c r="J32" s="188">
        <v>153</v>
      </c>
      <c r="K32" s="188">
        <v>150</v>
      </c>
      <c r="L32" s="188">
        <v>11162</v>
      </c>
      <c r="M32" s="188">
        <v>5817</v>
      </c>
      <c r="N32" s="188">
        <v>2190</v>
      </c>
      <c r="O32" s="188">
        <v>1021</v>
      </c>
      <c r="P32" s="188">
        <v>434</v>
      </c>
      <c r="Q32" s="188">
        <v>1700</v>
      </c>
      <c r="R32" s="188">
        <v>1620</v>
      </c>
      <c r="S32" s="188">
        <v>779</v>
      </c>
      <c r="T32" s="188">
        <v>699</v>
      </c>
      <c r="U32" s="188">
        <v>142</v>
      </c>
      <c r="V32" s="188">
        <v>546</v>
      </c>
      <c r="W32" s="188">
        <v>140</v>
      </c>
      <c r="X32" s="189">
        <v>406</v>
      </c>
    </row>
    <row r="33" spans="1:24" x14ac:dyDescent="0.3">
      <c r="A33" s="186" t="s">
        <v>62</v>
      </c>
      <c r="B33" s="188">
        <v>28708</v>
      </c>
      <c r="C33" s="188">
        <v>23272</v>
      </c>
      <c r="D33" s="188">
        <v>986</v>
      </c>
      <c r="E33" s="188">
        <v>5</v>
      </c>
      <c r="F33" s="188">
        <v>4445</v>
      </c>
      <c r="G33" s="188">
        <v>600</v>
      </c>
      <c r="H33" s="188">
        <v>75</v>
      </c>
      <c r="I33" s="188">
        <v>54</v>
      </c>
      <c r="J33" s="188">
        <v>272</v>
      </c>
      <c r="K33" s="188">
        <v>199</v>
      </c>
      <c r="L33" s="188">
        <v>2280</v>
      </c>
      <c r="M33" s="188">
        <v>1158</v>
      </c>
      <c r="N33" s="188">
        <v>160</v>
      </c>
      <c r="O33" s="188">
        <v>67</v>
      </c>
      <c r="P33" s="188">
        <v>397</v>
      </c>
      <c r="Q33" s="188">
        <v>498</v>
      </c>
      <c r="R33" s="188">
        <v>300</v>
      </c>
      <c r="S33" s="188">
        <v>169</v>
      </c>
      <c r="T33" s="188">
        <v>110</v>
      </c>
      <c r="U33" s="188">
        <v>21</v>
      </c>
      <c r="V33" s="188">
        <v>428</v>
      </c>
      <c r="W33" s="188">
        <v>148</v>
      </c>
      <c r="X33" s="189">
        <v>280</v>
      </c>
    </row>
    <row r="34" spans="1:24" x14ac:dyDescent="0.3">
      <c r="A34" s="186" t="s">
        <v>63</v>
      </c>
      <c r="B34" s="188">
        <v>24173</v>
      </c>
      <c r="C34" s="188">
        <v>17573</v>
      </c>
      <c r="D34" s="188">
        <v>911</v>
      </c>
      <c r="E34" s="188">
        <v>9</v>
      </c>
      <c r="F34" s="188">
        <v>5680</v>
      </c>
      <c r="G34" s="188">
        <v>1069</v>
      </c>
      <c r="H34" s="188">
        <v>165</v>
      </c>
      <c r="I34" s="188">
        <v>168</v>
      </c>
      <c r="J34" s="188">
        <v>356</v>
      </c>
      <c r="K34" s="188">
        <v>380</v>
      </c>
      <c r="L34" s="188">
        <v>3705</v>
      </c>
      <c r="M34" s="188">
        <v>1434</v>
      </c>
      <c r="N34" s="188">
        <v>215</v>
      </c>
      <c r="O34" s="188">
        <v>129</v>
      </c>
      <c r="P34" s="188">
        <v>1205</v>
      </c>
      <c r="Q34" s="188">
        <v>722</v>
      </c>
      <c r="R34" s="188">
        <v>3112</v>
      </c>
      <c r="S34" s="188">
        <v>1934</v>
      </c>
      <c r="T34" s="188">
        <v>746</v>
      </c>
      <c r="U34" s="188">
        <v>432</v>
      </c>
      <c r="V34" s="188">
        <v>690</v>
      </c>
      <c r="W34" s="188">
        <v>226</v>
      </c>
      <c r="X34" s="189">
        <v>464</v>
      </c>
    </row>
    <row r="35" spans="1:24" x14ac:dyDescent="0.3">
      <c r="A35" s="186" t="s">
        <v>64</v>
      </c>
      <c r="B35" s="188">
        <v>12966</v>
      </c>
      <c r="C35" s="188">
        <v>11510</v>
      </c>
      <c r="D35" s="188">
        <v>293</v>
      </c>
      <c r="E35" s="188">
        <v>3</v>
      </c>
      <c r="F35" s="188">
        <v>1160</v>
      </c>
      <c r="G35" s="188">
        <v>388</v>
      </c>
      <c r="H35" s="188">
        <v>83</v>
      </c>
      <c r="I35" s="188">
        <v>42</v>
      </c>
      <c r="J35" s="188">
        <v>137</v>
      </c>
      <c r="K35" s="188">
        <v>126</v>
      </c>
      <c r="L35" s="188">
        <v>2938</v>
      </c>
      <c r="M35" s="188">
        <v>1234</v>
      </c>
      <c r="N35" s="188">
        <v>301</v>
      </c>
      <c r="O35" s="188">
        <v>95</v>
      </c>
      <c r="P35" s="188">
        <v>405</v>
      </c>
      <c r="Q35" s="188">
        <v>903</v>
      </c>
      <c r="R35" s="188">
        <v>778</v>
      </c>
      <c r="S35" s="188">
        <v>487</v>
      </c>
      <c r="T35" s="188">
        <v>221</v>
      </c>
      <c r="U35" s="188">
        <v>70</v>
      </c>
      <c r="V35" s="188">
        <v>308</v>
      </c>
      <c r="W35" s="188">
        <v>157</v>
      </c>
      <c r="X35" s="189">
        <v>151</v>
      </c>
    </row>
    <row r="36" spans="1:24" x14ac:dyDescent="0.3">
      <c r="A36" s="186" t="s">
        <v>65</v>
      </c>
      <c r="B36" s="188">
        <v>19858</v>
      </c>
      <c r="C36" s="188">
        <v>12868</v>
      </c>
      <c r="D36" s="188">
        <v>782</v>
      </c>
      <c r="E36" s="188">
        <v>16</v>
      </c>
      <c r="F36" s="188">
        <v>6192</v>
      </c>
      <c r="G36" s="188">
        <v>926</v>
      </c>
      <c r="H36" s="188">
        <v>149</v>
      </c>
      <c r="I36" s="188">
        <v>93</v>
      </c>
      <c r="J36" s="188">
        <v>304</v>
      </c>
      <c r="K36" s="188">
        <v>380</v>
      </c>
      <c r="L36" s="188">
        <v>6111</v>
      </c>
      <c r="M36" s="188">
        <v>2029</v>
      </c>
      <c r="N36" s="188">
        <v>285</v>
      </c>
      <c r="O36" s="188">
        <v>1239</v>
      </c>
      <c r="P36" s="188">
        <v>1877</v>
      </c>
      <c r="Q36" s="188">
        <v>681</v>
      </c>
      <c r="R36" s="188">
        <v>915</v>
      </c>
      <c r="S36" s="188">
        <v>540</v>
      </c>
      <c r="T36" s="188">
        <v>275</v>
      </c>
      <c r="U36" s="188">
        <v>100</v>
      </c>
      <c r="V36" s="188">
        <v>685</v>
      </c>
      <c r="W36" s="188">
        <v>310</v>
      </c>
      <c r="X36" s="189">
        <v>375</v>
      </c>
    </row>
    <row r="37" spans="1:24" x14ac:dyDescent="0.3">
      <c r="A37" s="186" t="s">
        <v>66</v>
      </c>
      <c r="B37" s="188">
        <v>9983</v>
      </c>
      <c r="C37" s="188">
        <v>7852</v>
      </c>
      <c r="D37" s="188">
        <v>368</v>
      </c>
      <c r="E37" s="188">
        <v>4</v>
      </c>
      <c r="F37" s="188">
        <v>1759</v>
      </c>
      <c r="G37" s="188">
        <v>422</v>
      </c>
      <c r="H37" s="188">
        <v>104</v>
      </c>
      <c r="I37" s="188">
        <v>60</v>
      </c>
      <c r="J37" s="188">
        <v>111</v>
      </c>
      <c r="K37" s="188">
        <v>147</v>
      </c>
      <c r="L37" s="188">
        <v>2764</v>
      </c>
      <c r="M37" s="188">
        <v>838</v>
      </c>
      <c r="N37" s="188">
        <v>1026</v>
      </c>
      <c r="O37" s="188">
        <v>157</v>
      </c>
      <c r="P37" s="188">
        <v>204</v>
      </c>
      <c r="Q37" s="188">
        <v>539</v>
      </c>
      <c r="R37" s="188">
        <v>2067</v>
      </c>
      <c r="S37" s="188">
        <v>742</v>
      </c>
      <c r="T37" s="188">
        <v>1049</v>
      </c>
      <c r="U37" s="188">
        <v>276</v>
      </c>
      <c r="V37" s="188">
        <v>489</v>
      </c>
      <c r="W37" s="188">
        <v>148</v>
      </c>
      <c r="X37" s="189">
        <v>341</v>
      </c>
    </row>
    <row r="38" spans="1:24" x14ac:dyDescent="0.3">
      <c r="A38" s="186" t="s">
        <v>67</v>
      </c>
      <c r="B38" s="188">
        <v>43903</v>
      </c>
      <c r="C38" s="188">
        <v>33560</v>
      </c>
      <c r="D38" s="188">
        <v>1589</v>
      </c>
      <c r="E38" s="188">
        <v>16</v>
      </c>
      <c r="F38" s="188">
        <v>8738</v>
      </c>
      <c r="G38" s="188">
        <v>1352</v>
      </c>
      <c r="H38" s="188">
        <v>204</v>
      </c>
      <c r="I38" s="188">
        <v>146</v>
      </c>
      <c r="J38" s="188">
        <v>512</v>
      </c>
      <c r="K38" s="188">
        <v>490</v>
      </c>
      <c r="L38" s="188">
        <v>4057</v>
      </c>
      <c r="M38" s="188">
        <v>1589</v>
      </c>
      <c r="N38" s="188">
        <v>585</v>
      </c>
      <c r="O38" s="188">
        <v>123</v>
      </c>
      <c r="P38" s="188">
        <v>838</v>
      </c>
      <c r="Q38" s="188">
        <v>922</v>
      </c>
      <c r="R38" s="188">
        <v>1563</v>
      </c>
      <c r="S38" s="188">
        <v>830</v>
      </c>
      <c r="T38" s="188">
        <v>531</v>
      </c>
      <c r="U38" s="188">
        <v>202</v>
      </c>
      <c r="V38" s="188">
        <v>640</v>
      </c>
      <c r="W38" s="188">
        <v>238</v>
      </c>
      <c r="X38" s="189">
        <v>402</v>
      </c>
    </row>
    <row r="39" spans="1:24" x14ac:dyDescent="0.3">
      <c r="A39" s="190" t="s">
        <v>68</v>
      </c>
      <c r="B39" s="192">
        <v>28793</v>
      </c>
      <c r="C39" s="192">
        <v>15779</v>
      </c>
      <c r="D39" s="192">
        <v>889</v>
      </c>
      <c r="E39" s="192">
        <v>6</v>
      </c>
      <c r="F39" s="192">
        <v>12119</v>
      </c>
      <c r="G39" s="192">
        <v>1156</v>
      </c>
      <c r="H39" s="192">
        <v>105</v>
      </c>
      <c r="I39" s="192">
        <v>133</v>
      </c>
      <c r="J39" s="192">
        <v>447</v>
      </c>
      <c r="K39" s="192">
        <v>471</v>
      </c>
      <c r="L39" s="192">
        <v>5040</v>
      </c>
      <c r="M39" s="192">
        <v>1935</v>
      </c>
      <c r="N39" s="192">
        <v>393</v>
      </c>
      <c r="O39" s="192">
        <v>171</v>
      </c>
      <c r="P39" s="192">
        <v>1266</v>
      </c>
      <c r="Q39" s="192">
        <v>1275</v>
      </c>
      <c r="R39" s="192">
        <v>985</v>
      </c>
      <c r="S39" s="192">
        <v>595</v>
      </c>
      <c r="T39" s="192">
        <v>207</v>
      </c>
      <c r="U39" s="192">
        <v>183</v>
      </c>
      <c r="V39" s="192">
        <v>2151</v>
      </c>
      <c r="W39" s="192">
        <v>1257</v>
      </c>
      <c r="X39" s="193">
        <v>894</v>
      </c>
    </row>
    <row r="41" spans="1:24" ht="55.2" x14ac:dyDescent="0.3">
      <c r="A41" s="245" t="s">
        <v>124</v>
      </c>
      <c r="B41" s="246" t="s">
        <v>78</v>
      </c>
      <c r="C41" s="246" t="s">
        <v>84</v>
      </c>
      <c r="D41" s="246" t="s">
        <v>85</v>
      </c>
      <c r="E41" s="246" t="s">
        <v>86</v>
      </c>
      <c r="F41" s="246" t="s">
        <v>87</v>
      </c>
      <c r="G41" s="246" t="s">
        <v>79</v>
      </c>
      <c r="H41" s="246" t="s">
        <v>88</v>
      </c>
      <c r="I41" s="246" t="s">
        <v>89</v>
      </c>
      <c r="J41" s="246" t="s">
        <v>90</v>
      </c>
      <c r="K41" s="246" t="s">
        <v>91</v>
      </c>
      <c r="L41" s="246" t="s">
        <v>80</v>
      </c>
      <c r="M41" s="246" t="s">
        <v>92</v>
      </c>
      <c r="N41" s="246" t="s">
        <v>93</v>
      </c>
      <c r="O41" s="246" t="s">
        <v>94</v>
      </c>
      <c r="P41" s="246" t="s">
        <v>95</v>
      </c>
      <c r="Q41" s="246" t="s">
        <v>96</v>
      </c>
      <c r="R41" s="246" t="s">
        <v>81</v>
      </c>
      <c r="S41" s="246" t="s">
        <v>97</v>
      </c>
      <c r="T41" s="246" t="s">
        <v>98</v>
      </c>
      <c r="U41" s="246" t="s">
        <v>99</v>
      </c>
      <c r="V41" s="246" t="s">
        <v>82</v>
      </c>
      <c r="W41" s="246" t="s">
        <v>100</v>
      </c>
      <c r="X41" s="247" t="s">
        <v>101</v>
      </c>
    </row>
    <row r="42" spans="1:24" x14ac:dyDescent="0.3">
      <c r="A42" s="242" t="s">
        <v>74</v>
      </c>
      <c r="B42" s="176">
        <v>8448522</v>
      </c>
      <c r="C42" s="176">
        <v>7916563</v>
      </c>
      <c r="D42" s="176">
        <v>125322</v>
      </c>
      <c r="E42" s="176">
        <v>3203</v>
      </c>
      <c r="F42" s="176">
        <v>403434</v>
      </c>
      <c r="G42" s="176">
        <v>119769</v>
      </c>
      <c r="H42" s="176">
        <v>36048</v>
      </c>
      <c r="I42" s="176">
        <v>14660</v>
      </c>
      <c r="J42" s="176">
        <v>35486</v>
      </c>
      <c r="K42" s="176">
        <v>33575</v>
      </c>
      <c r="L42" s="176">
        <v>457368</v>
      </c>
      <c r="M42" s="176">
        <v>202478</v>
      </c>
      <c r="N42" s="176">
        <v>74565</v>
      </c>
      <c r="O42" s="176">
        <v>28077</v>
      </c>
      <c r="P42" s="176">
        <v>45848</v>
      </c>
      <c r="Q42" s="176">
        <v>106400</v>
      </c>
      <c r="R42" s="176">
        <v>248007</v>
      </c>
      <c r="S42" s="176">
        <v>117402</v>
      </c>
      <c r="T42" s="176">
        <v>100584</v>
      </c>
      <c r="U42" s="176">
        <v>30021</v>
      </c>
      <c r="V42" s="176">
        <v>60189</v>
      </c>
      <c r="W42" s="176">
        <v>19190</v>
      </c>
      <c r="X42" s="179">
        <v>40999</v>
      </c>
    </row>
    <row r="43" spans="1:24" x14ac:dyDescent="0.3">
      <c r="A43" s="240" t="s">
        <v>23</v>
      </c>
      <c r="B43" s="243">
        <v>1060103</v>
      </c>
      <c r="C43" s="243">
        <v>816209</v>
      </c>
      <c r="D43" s="243">
        <v>44079</v>
      </c>
      <c r="E43" s="243">
        <v>547</v>
      </c>
      <c r="F43" s="243">
        <v>199268</v>
      </c>
      <c r="G43" s="243">
        <v>46910</v>
      </c>
      <c r="H43" s="243">
        <v>11708</v>
      </c>
      <c r="I43" s="243">
        <v>6590</v>
      </c>
      <c r="J43" s="243">
        <v>13343</v>
      </c>
      <c r="K43" s="243">
        <v>15269</v>
      </c>
      <c r="L43" s="243">
        <v>200236</v>
      </c>
      <c r="M43" s="243">
        <v>88467</v>
      </c>
      <c r="N43" s="243">
        <v>22416</v>
      </c>
      <c r="O43" s="243">
        <v>16151</v>
      </c>
      <c r="P43" s="243">
        <v>21299</v>
      </c>
      <c r="Q43" s="243">
        <v>51903</v>
      </c>
      <c r="R43" s="243">
        <v>144630</v>
      </c>
      <c r="S43" s="243">
        <v>69353</v>
      </c>
      <c r="T43" s="243">
        <v>57544</v>
      </c>
      <c r="U43" s="243">
        <v>17733</v>
      </c>
      <c r="V43" s="243">
        <v>33980</v>
      </c>
      <c r="W43" s="243">
        <v>11260</v>
      </c>
      <c r="X43" s="244">
        <v>22720</v>
      </c>
    </row>
    <row r="44" spans="1:24" ht="15" x14ac:dyDescent="0.25">
      <c r="A44" s="186" t="s">
        <v>36</v>
      </c>
      <c r="B44" s="188">
        <v>11387</v>
      </c>
      <c r="C44" s="188">
        <v>9899</v>
      </c>
      <c r="D44" s="188">
        <v>293</v>
      </c>
      <c r="E44" s="188">
        <v>2</v>
      </c>
      <c r="F44" s="188">
        <v>1193</v>
      </c>
      <c r="G44" s="188">
        <v>484</v>
      </c>
      <c r="H44" s="188">
        <v>181</v>
      </c>
      <c r="I44" s="188">
        <v>109</v>
      </c>
      <c r="J44" s="188">
        <v>84</v>
      </c>
      <c r="K44" s="188">
        <v>110</v>
      </c>
      <c r="L44" s="188">
        <v>3485</v>
      </c>
      <c r="M44" s="188">
        <v>1108</v>
      </c>
      <c r="N44" s="188">
        <v>729</v>
      </c>
      <c r="O44" s="188">
        <v>710</v>
      </c>
      <c r="P44" s="188">
        <v>166</v>
      </c>
      <c r="Q44" s="188">
        <v>772</v>
      </c>
      <c r="R44" s="188">
        <v>4779</v>
      </c>
      <c r="S44" s="188">
        <v>3525</v>
      </c>
      <c r="T44" s="188">
        <v>985</v>
      </c>
      <c r="U44" s="188">
        <v>269</v>
      </c>
      <c r="V44" s="188">
        <v>272</v>
      </c>
      <c r="W44" s="188">
        <v>81</v>
      </c>
      <c r="X44" s="189">
        <v>191</v>
      </c>
    </row>
    <row r="45" spans="1:24" x14ac:dyDescent="0.3">
      <c r="A45" s="186" t="s">
        <v>37</v>
      </c>
      <c r="B45" s="188">
        <v>47750</v>
      </c>
      <c r="C45" s="188">
        <v>35584</v>
      </c>
      <c r="D45" s="188">
        <v>2135</v>
      </c>
      <c r="E45" s="188">
        <v>14</v>
      </c>
      <c r="F45" s="188">
        <v>10017</v>
      </c>
      <c r="G45" s="188">
        <v>1883</v>
      </c>
      <c r="H45" s="188">
        <v>333</v>
      </c>
      <c r="I45" s="188">
        <v>281</v>
      </c>
      <c r="J45" s="188">
        <v>647</v>
      </c>
      <c r="K45" s="188">
        <v>622</v>
      </c>
      <c r="L45" s="188">
        <v>10282</v>
      </c>
      <c r="M45" s="188">
        <v>5000</v>
      </c>
      <c r="N45" s="188">
        <v>738</v>
      </c>
      <c r="O45" s="188">
        <v>323</v>
      </c>
      <c r="P45" s="188">
        <v>1410</v>
      </c>
      <c r="Q45" s="188">
        <v>2811</v>
      </c>
      <c r="R45" s="188">
        <v>3787</v>
      </c>
      <c r="S45" s="188">
        <v>2522</v>
      </c>
      <c r="T45" s="188">
        <v>885</v>
      </c>
      <c r="U45" s="188">
        <v>380</v>
      </c>
      <c r="V45" s="188">
        <v>2398</v>
      </c>
      <c r="W45" s="188">
        <v>490</v>
      </c>
      <c r="X45" s="189">
        <v>1908</v>
      </c>
    </row>
    <row r="46" spans="1:24" x14ac:dyDescent="0.3">
      <c r="A46" s="186" t="s">
        <v>38</v>
      </c>
      <c r="B46" s="188">
        <v>31141</v>
      </c>
      <c r="C46" s="188">
        <v>29327</v>
      </c>
      <c r="D46" s="188">
        <v>643</v>
      </c>
      <c r="E46" s="188">
        <v>23</v>
      </c>
      <c r="F46" s="188">
        <v>1148</v>
      </c>
      <c r="G46" s="188">
        <v>555</v>
      </c>
      <c r="H46" s="188">
        <v>149</v>
      </c>
      <c r="I46" s="188">
        <v>87</v>
      </c>
      <c r="J46" s="188">
        <v>149</v>
      </c>
      <c r="K46" s="188">
        <v>170</v>
      </c>
      <c r="L46" s="188">
        <v>2174</v>
      </c>
      <c r="M46" s="188">
        <v>1113</v>
      </c>
      <c r="N46" s="188">
        <v>101</v>
      </c>
      <c r="O46" s="188">
        <v>68</v>
      </c>
      <c r="P46" s="188">
        <v>324</v>
      </c>
      <c r="Q46" s="188">
        <v>568</v>
      </c>
      <c r="R46" s="188">
        <v>3157</v>
      </c>
      <c r="S46" s="188">
        <v>2481</v>
      </c>
      <c r="T46" s="188">
        <v>515</v>
      </c>
      <c r="U46" s="188">
        <v>161</v>
      </c>
      <c r="V46" s="188">
        <v>229</v>
      </c>
      <c r="W46" s="188">
        <v>50</v>
      </c>
      <c r="X46" s="189">
        <v>179</v>
      </c>
    </row>
    <row r="47" spans="1:24" x14ac:dyDescent="0.3">
      <c r="A47" s="186" t="s">
        <v>39</v>
      </c>
      <c r="B47" s="188">
        <v>21403</v>
      </c>
      <c r="C47" s="188">
        <v>13204</v>
      </c>
      <c r="D47" s="188">
        <v>2124</v>
      </c>
      <c r="E47" s="188">
        <v>24</v>
      </c>
      <c r="F47" s="188">
        <v>6051</v>
      </c>
      <c r="G47" s="188">
        <v>1806</v>
      </c>
      <c r="H47" s="188">
        <v>509</v>
      </c>
      <c r="I47" s="188">
        <v>278</v>
      </c>
      <c r="J47" s="188">
        <v>425</v>
      </c>
      <c r="K47" s="188">
        <v>594</v>
      </c>
      <c r="L47" s="188">
        <v>13166</v>
      </c>
      <c r="M47" s="188">
        <v>8187</v>
      </c>
      <c r="N47" s="188">
        <v>1419</v>
      </c>
      <c r="O47" s="188">
        <v>201</v>
      </c>
      <c r="P47" s="188">
        <v>596</v>
      </c>
      <c r="Q47" s="188">
        <v>2763</v>
      </c>
      <c r="R47" s="188">
        <v>6922</v>
      </c>
      <c r="S47" s="188">
        <v>2472</v>
      </c>
      <c r="T47" s="188">
        <v>3523</v>
      </c>
      <c r="U47" s="188">
        <v>927</v>
      </c>
      <c r="V47" s="188">
        <v>1700</v>
      </c>
      <c r="W47" s="188">
        <v>921</v>
      </c>
      <c r="X47" s="189">
        <v>779</v>
      </c>
    </row>
    <row r="48" spans="1:24" x14ac:dyDescent="0.3">
      <c r="A48" s="186" t="s">
        <v>40</v>
      </c>
      <c r="B48" s="188">
        <v>56682</v>
      </c>
      <c r="C48" s="188">
        <v>51836</v>
      </c>
      <c r="D48" s="188">
        <v>1293</v>
      </c>
      <c r="E48" s="188">
        <v>21</v>
      </c>
      <c r="F48" s="188">
        <v>3532</v>
      </c>
      <c r="G48" s="188">
        <v>1279</v>
      </c>
      <c r="H48" s="188">
        <v>373</v>
      </c>
      <c r="I48" s="188">
        <v>144</v>
      </c>
      <c r="J48" s="188">
        <v>410</v>
      </c>
      <c r="K48" s="188">
        <v>352</v>
      </c>
      <c r="L48" s="188">
        <v>2940</v>
      </c>
      <c r="M48" s="188">
        <v>1207</v>
      </c>
      <c r="N48" s="188">
        <v>165</v>
      </c>
      <c r="O48" s="188">
        <v>131</v>
      </c>
      <c r="P48" s="188">
        <v>530</v>
      </c>
      <c r="Q48" s="188">
        <v>907</v>
      </c>
      <c r="R48" s="188">
        <v>3145</v>
      </c>
      <c r="S48" s="188">
        <v>1509</v>
      </c>
      <c r="T48" s="188">
        <v>1344</v>
      </c>
      <c r="U48" s="188">
        <v>292</v>
      </c>
      <c r="V48" s="188">
        <v>461</v>
      </c>
      <c r="W48" s="188">
        <v>133</v>
      </c>
      <c r="X48" s="189">
        <v>328</v>
      </c>
    </row>
    <row r="49" spans="1:24" x14ac:dyDescent="0.3">
      <c r="A49" s="186" t="s">
        <v>41</v>
      </c>
      <c r="B49" s="188">
        <v>38119</v>
      </c>
      <c r="C49" s="188">
        <v>25771</v>
      </c>
      <c r="D49" s="188">
        <v>1674</v>
      </c>
      <c r="E49" s="188">
        <v>22</v>
      </c>
      <c r="F49" s="188">
        <v>10652</v>
      </c>
      <c r="G49" s="188">
        <v>1630</v>
      </c>
      <c r="H49" s="188">
        <v>299</v>
      </c>
      <c r="I49" s="188">
        <v>242</v>
      </c>
      <c r="J49" s="188">
        <v>499</v>
      </c>
      <c r="K49" s="188">
        <v>590</v>
      </c>
      <c r="L49" s="188">
        <v>4823</v>
      </c>
      <c r="M49" s="188">
        <v>1295</v>
      </c>
      <c r="N49" s="188">
        <v>265</v>
      </c>
      <c r="O49" s="188">
        <v>721</v>
      </c>
      <c r="P49" s="188">
        <v>895</v>
      </c>
      <c r="Q49" s="188">
        <v>1647</v>
      </c>
      <c r="R49" s="188">
        <v>2097</v>
      </c>
      <c r="S49" s="188">
        <v>1123</v>
      </c>
      <c r="T49" s="188">
        <v>524</v>
      </c>
      <c r="U49" s="188">
        <v>450</v>
      </c>
      <c r="V49" s="188">
        <v>1332</v>
      </c>
      <c r="W49" s="188">
        <v>441</v>
      </c>
      <c r="X49" s="189">
        <v>891</v>
      </c>
    </row>
    <row r="50" spans="1:24" x14ac:dyDescent="0.3">
      <c r="A50" s="186" t="s">
        <v>42</v>
      </c>
      <c r="B50" s="188">
        <v>1805</v>
      </c>
      <c r="C50" s="188">
        <v>1270</v>
      </c>
      <c r="D50" s="188">
        <v>69</v>
      </c>
      <c r="E50" s="188">
        <v>1</v>
      </c>
      <c r="F50" s="188">
        <v>465</v>
      </c>
      <c r="G50" s="188">
        <v>50</v>
      </c>
      <c r="H50" s="188">
        <v>4</v>
      </c>
      <c r="I50" s="188">
        <v>5</v>
      </c>
      <c r="J50" s="188">
        <v>16</v>
      </c>
      <c r="K50" s="188">
        <v>25</v>
      </c>
      <c r="L50" s="188">
        <v>201</v>
      </c>
      <c r="M50" s="188">
        <v>49</v>
      </c>
      <c r="N50" s="188">
        <v>3</v>
      </c>
      <c r="O50" s="188">
        <v>19</v>
      </c>
      <c r="P50" s="188">
        <v>70</v>
      </c>
      <c r="Q50" s="188">
        <v>60</v>
      </c>
      <c r="R50" s="188">
        <v>20</v>
      </c>
      <c r="S50" s="188">
        <v>10</v>
      </c>
      <c r="T50" s="188">
        <v>7</v>
      </c>
      <c r="U50" s="188">
        <v>3</v>
      </c>
      <c r="V50" s="188">
        <v>33</v>
      </c>
      <c r="W50" s="188">
        <v>19</v>
      </c>
      <c r="X50" s="189">
        <v>14</v>
      </c>
    </row>
    <row r="51" spans="1:24" x14ac:dyDescent="0.3">
      <c r="A51" s="186" t="s">
        <v>43</v>
      </c>
      <c r="B51" s="188">
        <v>40169</v>
      </c>
      <c r="C51" s="188">
        <v>35006</v>
      </c>
      <c r="D51" s="188">
        <v>1349</v>
      </c>
      <c r="E51" s="188">
        <v>8</v>
      </c>
      <c r="F51" s="188">
        <v>3806</v>
      </c>
      <c r="G51" s="188">
        <v>2534</v>
      </c>
      <c r="H51" s="188">
        <v>877</v>
      </c>
      <c r="I51" s="188">
        <v>305</v>
      </c>
      <c r="J51" s="188">
        <v>711</v>
      </c>
      <c r="K51" s="188">
        <v>641</v>
      </c>
      <c r="L51" s="188">
        <v>8845</v>
      </c>
      <c r="M51" s="188">
        <v>4122</v>
      </c>
      <c r="N51" s="188">
        <v>1223</v>
      </c>
      <c r="O51" s="188">
        <v>274</v>
      </c>
      <c r="P51" s="188">
        <v>711</v>
      </c>
      <c r="Q51" s="188">
        <v>2515</v>
      </c>
      <c r="R51" s="188">
        <v>11289</v>
      </c>
      <c r="S51" s="188">
        <v>3992</v>
      </c>
      <c r="T51" s="188">
        <v>5712</v>
      </c>
      <c r="U51" s="188">
        <v>1585</v>
      </c>
      <c r="V51" s="188">
        <v>893</v>
      </c>
      <c r="W51" s="188">
        <v>220</v>
      </c>
      <c r="X51" s="189">
        <v>673</v>
      </c>
    </row>
    <row r="52" spans="1:24" x14ac:dyDescent="0.3">
      <c r="A52" s="186" t="s">
        <v>44</v>
      </c>
      <c r="B52" s="188">
        <v>35692</v>
      </c>
      <c r="C52" s="188">
        <v>24634</v>
      </c>
      <c r="D52" s="188">
        <v>2590</v>
      </c>
      <c r="E52" s="188">
        <v>20</v>
      </c>
      <c r="F52" s="188">
        <v>8448</v>
      </c>
      <c r="G52" s="188">
        <v>1673</v>
      </c>
      <c r="H52" s="188">
        <v>384</v>
      </c>
      <c r="I52" s="188">
        <v>206</v>
      </c>
      <c r="J52" s="188">
        <v>506</v>
      </c>
      <c r="K52" s="188">
        <v>577</v>
      </c>
      <c r="L52" s="188">
        <v>12638</v>
      </c>
      <c r="M52" s="188">
        <v>6893</v>
      </c>
      <c r="N52" s="188">
        <v>1366</v>
      </c>
      <c r="O52" s="188">
        <v>204</v>
      </c>
      <c r="P52" s="188">
        <v>884</v>
      </c>
      <c r="Q52" s="188">
        <v>3291</v>
      </c>
      <c r="R52" s="188">
        <v>4615</v>
      </c>
      <c r="S52" s="188">
        <v>1757</v>
      </c>
      <c r="T52" s="188">
        <v>2319</v>
      </c>
      <c r="U52" s="188">
        <v>539</v>
      </c>
      <c r="V52" s="188">
        <v>2258</v>
      </c>
      <c r="W52" s="188">
        <v>977</v>
      </c>
      <c r="X52" s="189">
        <v>1281</v>
      </c>
    </row>
    <row r="53" spans="1:24" x14ac:dyDescent="0.3">
      <c r="A53" s="186" t="s">
        <v>45</v>
      </c>
      <c r="B53" s="188">
        <v>31618</v>
      </c>
      <c r="C53" s="188">
        <v>23591</v>
      </c>
      <c r="D53" s="188">
        <v>1630</v>
      </c>
      <c r="E53" s="188">
        <v>18</v>
      </c>
      <c r="F53" s="188">
        <v>6379</v>
      </c>
      <c r="G53" s="188">
        <v>1601</v>
      </c>
      <c r="H53" s="188">
        <v>425</v>
      </c>
      <c r="I53" s="188">
        <v>195</v>
      </c>
      <c r="J53" s="188">
        <v>408</v>
      </c>
      <c r="K53" s="188">
        <v>573</v>
      </c>
      <c r="L53" s="188">
        <v>5329</v>
      </c>
      <c r="M53" s="188">
        <v>2182</v>
      </c>
      <c r="N53" s="188">
        <v>331</v>
      </c>
      <c r="O53" s="188">
        <v>512</v>
      </c>
      <c r="P53" s="188">
        <v>428</v>
      </c>
      <c r="Q53" s="188">
        <v>1876</v>
      </c>
      <c r="R53" s="188">
        <v>7292</v>
      </c>
      <c r="S53" s="188">
        <v>3254</v>
      </c>
      <c r="T53" s="188">
        <v>3196</v>
      </c>
      <c r="U53" s="188">
        <v>842</v>
      </c>
      <c r="V53" s="188">
        <v>1680</v>
      </c>
      <c r="W53" s="188">
        <v>168</v>
      </c>
      <c r="X53" s="189">
        <v>1512</v>
      </c>
    </row>
    <row r="54" spans="1:24" x14ac:dyDescent="0.3">
      <c r="A54" s="186" t="s">
        <v>46</v>
      </c>
      <c r="B54" s="188">
        <v>29138</v>
      </c>
      <c r="C54" s="188">
        <v>24187</v>
      </c>
      <c r="D54" s="188">
        <v>1044</v>
      </c>
      <c r="E54" s="188">
        <v>18</v>
      </c>
      <c r="F54" s="188">
        <v>3889</v>
      </c>
      <c r="G54" s="188">
        <v>1189</v>
      </c>
      <c r="H54" s="188">
        <v>374</v>
      </c>
      <c r="I54" s="188">
        <v>206</v>
      </c>
      <c r="J54" s="188">
        <v>279</v>
      </c>
      <c r="K54" s="188">
        <v>330</v>
      </c>
      <c r="L54" s="188">
        <v>3427</v>
      </c>
      <c r="M54" s="188">
        <v>1218</v>
      </c>
      <c r="N54" s="188">
        <v>294</v>
      </c>
      <c r="O54" s="188">
        <v>152</v>
      </c>
      <c r="P54" s="188">
        <v>667</v>
      </c>
      <c r="Q54" s="188">
        <v>1096</v>
      </c>
      <c r="R54" s="188">
        <v>6303</v>
      </c>
      <c r="S54" s="188">
        <v>4459</v>
      </c>
      <c r="T54" s="188">
        <v>1392</v>
      </c>
      <c r="U54" s="188">
        <v>452</v>
      </c>
      <c r="V54" s="188">
        <v>508</v>
      </c>
      <c r="W54" s="188">
        <v>122</v>
      </c>
      <c r="X54" s="189">
        <v>386</v>
      </c>
    </row>
    <row r="55" spans="1:24" x14ac:dyDescent="0.3">
      <c r="A55" s="186" t="s">
        <v>47</v>
      </c>
      <c r="B55" s="188">
        <v>33618</v>
      </c>
      <c r="C55" s="188">
        <v>24517</v>
      </c>
      <c r="D55" s="188">
        <v>1390</v>
      </c>
      <c r="E55" s="188">
        <v>48</v>
      </c>
      <c r="F55" s="188">
        <v>7663</v>
      </c>
      <c r="G55" s="188">
        <v>2372</v>
      </c>
      <c r="H55" s="188">
        <v>571</v>
      </c>
      <c r="I55" s="188">
        <v>365</v>
      </c>
      <c r="J55" s="188">
        <v>597</v>
      </c>
      <c r="K55" s="188">
        <v>839</v>
      </c>
      <c r="L55" s="188">
        <v>3085</v>
      </c>
      <c r="M55" s="188">
        <v>954</v>
      </c>
      <c r="N55" s="188">
        <v>217</v>
      </c>
      <c r="O55" s="188">
        <v>409</v>
      </c>
      <c r="P55" s="188">
        <v>553</v>
      </c>
      <c r="Q55" s="188">
        <v>952</v>
      </c>
      <c r="R55" s="188">
        <v>6776</v>
      </c>
      <c r="S55" s="188">
        <v>3150</v>
      </c>
      <c r="T55" s="188">
        <v>2555</v>
      </c>
      <c r="U55" s="188">
        <v>1071</v>
      </c>
      <c r="V55" s="188">
        <v>1290</v>
      </c>
      <c r="W55" s="188">
        <v>179</v>
      </c>
      <c r="X55" s="189">
        <v>1111</v>
      </c>
    </row>
    <row r="56" spans="1:24" x14ac:dyDescent="0.3">
      <c r="A56" s="186" t="s">
        <v>48</v>
      </c>
      <c r="B56" s="188">
        <v>33549</v>
      </c>
      <c r="C56" s="188">
        <v>22803</v>
      </c>
      <c r="D56" s="188">
        <v>1481</v>
      </c>
      <c r="E56" s="188">
        <v>20</v>
      </c>
      <c r="F56" s="188">
        <v>9245</v>
      </c>
      <c r="G56" s="188">
        <v>1347</v>
      </c>
      <c r="H56" s="188">
        <v>290</v>
      </c>
      <c r="I56" s="188">
        <v>179</v>
      </c>
      <c r="J56" s="188">
        <v>395</v>
      </c>
      <c r="K56" s="188">
        <v>483</v>
      </c>
      <c r="L56" s="188">
        <v>3037</v>
      </c>
      <c r="M56" s="188">
        <v>763</v>
      </c>
      <c r="N56" s="188">
        <v>219</v>
      </c>
      <c r="O56" s="188">
        <v>82</v>
      </c>
      <c r="P56" s="188">
        <v>632</v>
      </c>
      <c r="Q56" s="188">
        <v>1341</v>
      </c>
      <c r="R56" s="188">
        <v>2666</v>
      </c>
      <c r="S56" s="188">
        <v>1154</v>
      </c>
      <c r="T56" s="188">
        <v>1070</v>
      </c>
      <c r="U56" s="188">
        <v>442</v>
      </c>
      <c r="V56" s="188">
        <v>1371</v>
      </c>
      <c r="W56" s="188">
        <v>632</v>
      </c>
      <c r="X56" s="189">
        <v>739</v>
      </c>
    </row>
    <row r="57" spans="1:24" x14ac:dyDescent="0.3">
      <c r="A57" s="186" t="s">
        <v>49</v>
      </c>
      <c r="B57" s="188">
        <v>34874</v>
      </c>
      <c r="C57" s="188">
        <v>24321</v>
      </c>
      <c r="D57" s="188">
        <v>1814</v>
      </c>
      <c r="E57" s="188">
        <v>13</v>
      </c>
      <c r="F57" s="188">
        <v>8726</v>
      </c>
      <c r="G57" s="188">
        <v>1796</v>
      </c>
      <c r="H57" s="188">
        <v>457</v>
      </c>
      <c r="I57" s="188">
        <v>257</v>
      </c>
      <c r="J57" s="188">
        <v>482</v>
      </c>
      <c r="K57" s="188">
        <v>600</v>
      </c>
      <c r="L57" s="188">
        <v>3576</v>
      </c>
      <c r="M57" s="188">
        <v>1144</v>
      </c>
      <c r="N57" s="188">
        <v>232</v>
      </c>
      <c r="O57" s="188">
        <v>362</v>
      </c>
      <c r="P57" s="188">
        <v>552</v>
      </c>
      <c r="Q57" s="188">
        <v>1286</v>
      </c>
      <c r="R57" s="188">
        <v>5631</v>
      </c>
      <c r="S57" s="188">
        <v>2251</v>
      </c>
      <c r="T57" s="188">
        <v>2760</v>
      </c>
      <c r="U57" s="188">
        <v>620</v>
      </c>
      <c r="V57" s="188">
        <v>1339</v>
      </c>
      <c r="W57" s="188">
        <v>250</v>
      </c>
      <c r="X57" s="189">
        <v>1089</v>
      </c>
    </row>
    <row r="58" spans="1:24" x14ac:dyDescent="0.3">
      <c r="A58" s="186" t="s">
        <v>50</v>
      </c>
      <c r="B58" s="188">
        <v>20647</v>
      </c>
      <c r="C58" s="188">
        <v>16398</v>
      </c>
      <c r="D58" s="188">
        <v>1624</v>
      </c>
      <c r="E58" s="188">
        <v>6</v>
      </c>
      <c r="F58" s="188">
        <v>2619</v>
      </c>
      <c r="G58" s="188">
        <v>906</v>
      </c>
      <c r="H58" s="188">
        <v>223</v>
      </c>
      <c r="I58" s="188">
        <v>94</v>
      </c>
      <c r="J58" s="188">
        <v>313</v>
      </c>
      <c r="K58" s="188">
        <v>276</v>
      </c>
      <c r="L58" s="188">
        <v>15173</v>
      </c>
      <c r="M58" s="188">
        <v>10657</v>
      </c>
      <c r="N58" s="188">
        <v>1062</v>
      </c>
      <c r="O58" s="188">
        <v>182</v>
      </c>
      <c r="P58" s="188">
        <v>533</v>
      </c>
      <c r="Q58" s="188">
        <v>2739</v>
      </c>
      <c r="R58" s="188">
        <v>2803</v>
      </c>
      <c r="S58" s="188">
        <v>1050</v>
      </c>
      <c r="T58" s="188">
        <v>1361</v>
      </c>
      <c r="U58" s="188">
        <v>392</v>
      </c>
      <c r="V58" s="188">
        <v>712</v>
      </c>
      <c r="W58" s="188">
        <v>250</v>
      </c>
      <c r="X58" s="189">
        <v>462</v>
      </c>
    </row>
    <row r="59" spans="1:24" x14ac:dyDescent="0.3">
      <c r="A59" s="186" t="s">
        <v>51</v>
      </c>
      <c r="B59" s="188">
        <v>33244</v>
      </c>
      <c r="C59" s="188">
        <v>31267</v>
      </c>
      <c r="D59" s="188">
        <v>821</v>
      </c>
      <c r="E59" s="188">
        <v>10</v>
      </c>
      <c r="F59" s="188">
        <v>1146</v>
      </c>
      <c r="G59" s="188">
        <v>444</v>
      </c>
      <c r="H59" s="188">
        <v>147</v>
      </c>
      <c r="I59" s="188">
        <v>61</v>
      </c>
      <c r="J59" s="188">
        <v>120</v>
      </c>
      <c r="K59" s="188">
        <v>116</v>
      </c>
      <c r="L59" s="188">
        <v>1869</v>
      </c>
      <c r="M59" s="188">
        <v>858</v>
      </c>
      <c r="N59" s="188">
        <v>169</v>
      </c>
      <c r="O59" s="188">
        <v>105</v>
      </c>
      <c r="P59" s="188">
        <v>253</v>
      </c>
      <c r="Q59" s="188">
        <v>484</v>
      </c>
      <c r="R59" s="188">
        <v>1981</v>
      </c>
      <c r="S59" s="188">
        <v>1250</v>
      </c>
      <c r="T59" s="188">
        <v>601</v>
      </c>
      <c r="U59" s="188">
        <v>130</v>
      </c>
      <c r="V59" s="188">
        <v>188</v>
      </c>
      <c r="W59" s="188">
        <v>33</v>
      </c>
      <c r="X59" s="189">
        <v>155</v>
      </c>
    </row>
    <row r="60" spans="1:24" x14ac:dyDescent="0.3">
      <c r="A60" s="186" t="s">
        <v>52</v>
      </c>
      <c r="B60" s="188">
        <v>29416</v>
      </c>
      <c r="C60" s="188">
        <v>25533</v>
      </c>
      <c r="D60" s="188">
        <v>1316</v>
      </c>
      <c r="E60" s="188">
        <v>9</v>
      </c>
      <c r="F60" s="188">
        <v>2558</v>
      </c>
      <c r="G60" s="188">
        <v>937</v>
      </c>
      <c r="H60" s="188">
        <v>216</v>
      </c>
      <c r="I60" s="188">
        <v>122</v>
      </c>
      <c r="J60" s="188">
        <v>334</v>
      </c>
      <c r="K60" s="188">
        <v>265</v>
      </c>
      <c r="L60" s="188">
        <v>9344</v>
      </c>
      <c r="M60" s="188">
        <v>5761</v>
      </c>
      <c r="N60" s="188">
        <v>968</v>
      </c>
      <c r="O60" s="188">
        <v>203</v>
      </c>
      <c r="P60" s="188">
        <v>437</v>
      </c>
      <c r="Q60" s="188">
        <v>1975</v>
      </c>
      <c r="R60" s="188">
        <v>2419</v>
      </c>
      <c r="S60" s="188">
        <v>1254</v>
      </c>
      <c r="T60" s="188">
        <v>864</v>
      </c>
      <c r="U60" s="188">
        <v>301</v>
      </c>
      <c r="V60" s="188">
        <v>756</v>
      </c>
      <c r="W60" s="188">
        <v>229</v>
      </c>
      <c r="X60" s="189">
        <v>527</v>
      </c>
    </row>
    <row r="61" spans="1:24" x14ac:dyDescent="0.3">
      <c r="A61" s="186" t="s">
        <v>53</v>
      </c>
      <c r="B61" s="188">
        <v>24856</v>
      </c>
      <c r="C61" s="188">
        <v>19062</v>
      </c>
      <c r="D61" s="188">
        <v>1176</v>
      </c>
      <c r="E61" s="188">
        <v>16</v>
      </c>
      <c r="F61" s="188">
        <v>4602</v>
      </c>
      <c r="G61" s="188">
        <v>1099</v>
      </c>
      <c r="H61" s="188">
        <v>220</v>
      </c>
      <c r="I61" s="188">
        <v>164</v>
      </c>
      <c r="J61" s="188">
        <v>343</v>
      </c>
      <c r="K61" s="188">
        <v>372</v>
      </c>
      <c r="L61" s="188">
        <v>12436</v>
      </c>
      <c r="M61" s="188">
        <v>7979</v>
      </c>
      <c r="N61" s="188">
        <v>1423</v>
      </c>
      <c r="O61" s="188">
        <v>189</v>
      </c>
      <c r="P61" s="188">
        <v>446</v>
      </c>
      <c r="Q61" s="188">
        <v>2399</v>
      </c>
      <c r="R61" s="188">
        <v>1997</v>
      </c>
      <c r="S61" s="188">
        <v>1130</v>
      </c>
      <c r="T61" s="188">
        <v>651</v>
      </c>
      <c r="U61" s="188">
        <v>216</v>
      </c>
      <c r="V61" s="188">
        <v>1114</v>
      </c>
      <c r="W61" s="188">
        <v>408</v>
      </c>
      <c r="X61" s="189">
        <v>706</v>
      </c>
    </row>
    <row r="62" spans="1:24" x14ac:dyDescent="0.3">
      <c r="A62" s="186" t="s">
        <v>54</v>
      </c>
      <c r="B62" s="188">
        <v>34825</v>
      </c>
      <c r="C62" s="188">
        <v>25232</v>
      </c>
      <c r="D62" s="188">
        <v>1830</v>
      </c>
      <c r="E62" s="188">
        <v>18</v>
      </c>
      <c r="F62" s="188">
        <v>7745</v>
      </c>
      <c r="G62" s="188">
        <v>1868</v>
      </c>
      <c r="H62" s="188">
        <v>405</v>
      </c>
      <c r="I62" s="188">
        <v>247</v>
      </c>
      <c r="J62" s="188">
        <v>553</v>
      </c>
      <c r="K62" s="188">
        <v>663</v>
      </c>
      <c r="L62" s="188">
        <v>2778</v>
      </c>
      <c r="M62" s="188">
        <v>727</v>
      </c>
      <c r="N62" s="188">
        <v>127</v>
      </c>
      <c r="O62" s="188">
        <v>299</v>
      </c>
      <c r="P62" s="188">
        <v>656</v>
      </c>
      <c r="Q62" s="188">
        <v>969</v>
      </c>
      <c r="R62" s="188">
        <v>3212</v>
      </c>
      <c r="S62" s="188">
        <v>1385</v>
      </c>
      <c r="T62" s="188">
        <v>1233</v>
      </c>
      <c r="U62" s="188">
        <v>594</v>
      </c>
      <c r="V62" s="188">
        <v>822</v>
      </c>
      <c r="W62" s="188">
        <v>193</v>
      </c>
      <c r="X62" s="189">
        <v>629</v>
      </c>
    </row>
    <row r="63" spans="1:24" x14ac:dyDescent="0.3">
      <c r="A63" s="186" t="s">
        <v>55</v>
      </c>
      <c r="B63" s="188">
        <v>31671</v>
      </c>
      <c r="C63" s="188">
        <v>17685</v>
      </c>
      <c r="D63" s="188">
        <v>1042</v>
      </c>
      <c r="E63" s="188">
        <v>11</v>
      </c>
      <c r="F63" s="188">
        <v>12933</v>
      </c>
      <c r="G63" s="188">
        <v>1351</v>
      </c>
      <c r="H63" s="188">
        <v>233</v>
      </c>
      <c r="I63" s="188">
        <v>166</v>
      </c>
      <c r="J63" s="188">
        <v>447</v>
      </c>
      <c r="K63" s="188">
        <v>505</v>
      </c>
      <c r="L63" s="188">
        <v>2884</v>
      </c>
      <c r="M63" s="188">
        <v>621</v>
      </c>
      <c r="N63" s="188">
        <v>183</v>
      </c>
      <c r="O63" s="188">
        <v>71</v>
      </c>
      <c r="P63" s="188">
        <v>697</v>
      </c>
      <c r="Q63" s="188">
        <v>1312</v>
      </c>
      <c r="R63" s="188">
        <v>1459</v>
      </c>
      <c r="S63" s="188">
        <v>724</v>
      </c>
      <c r="T63" s="188">
        <v>527</v>
      </c>
      <c r="U63" s="188">
        <v>208</v>
      </c>
      <c r="V63" s="188">
        <v>1737</v>
      </c>
      <c r="W63" s="188">
        <v>893</v>
      </c>
      <c r="X63" s="189">
        <v>844</v>
      </c>
    </row>
    <row r="64" spans="1:24" x14ac:dyDescent="0.3">
      <c r="A64" s="186" t="s">
        <v>56</v>
      </c>
      <c r="B64" s="188">
        <v>27159</v>
      </c>
      <c r="C64" s="188">
        <v>23166</v>
      </c>
      <c r="D64" s="188">
        <v>791</v>
      </c>
      <c r="E64" s="188">
        <v>8</v>
      </c>
      <c r="F64" s="188">
        <v>3194</v>
      </c>
      <c r="G64" s="188">
        <v>699</v>
      </c>
      <c r="H64" s="188">
        <v>112</v>
      </c>
      <c r="I64" s="188">
        <v>70</v>
      </c>
      <c r="J64" s="188">
        <v>288</v>
      </c>
      <c r="K64" s="188">
        <v>229</v>
      </c>
      <c r="L64" s="188">
        <v>3821</v>
      </c>
      <c r="M64" s="188">
        <v>1194</v>
      </c>
      <c r="N64" s="188">
        <v>332</v>
      </c>
      <c r="O64" s="188">
        <v>108</v>
      </c>
      <c r="P64" s="188">
        <v>527</v>
      </c>
      <c r="Q64" s="188">
        <v>1660</v>
      </c>
      <c r="R64" s="188">
        <v>560</v>
      </c>
      <c r="S64" s="188">
        <v>304</v>
      </c>
      <c r="T64" s="188">
        <v>194</v>
      </c>
      <c r="U64" s="188">
        <v>62</v>
      </c>
      <c r="V64" s="188">
        <v>662</v>
      </c>
      <c r="W64" s="188">
        <v>325</v>
      </c>
      <c r="X64" s="189">
        <v>337</v>
      </c>
    </row>
    <row r="65" spans="1:24" x14ac:dyDescent="0.3">
      <c r="A65" s="186" t="s">
        <v>57</v>
      </c>
      <c r="B65" s="188">
        <v>48628</v>
      </c>
      <c r="C65" s="188">
        <v>36525</v>
      </c>
      <c r="D65" s="188">
        <v>2142</v>
      </c>
      <c r="E65" s="188">
        <v>26</v>
      </c>
      <c r="F65" s="188">
        <v>9935</v>
      </c>
      <c r="G65" s="188">
        <v>3187</v>
      </c>
      <c r="H65" s="188">
        <v>887</v>
      </c>
      <c r="I65" s="188">
        <v>461</v>
      </c>
      <c r="J65" s="188">
        <v>808</v>
      </c>
      <c r="K65" s="188">
        <v>1031</v>
      </c>
      <c r="L65" s="188">
        <v>3557</v>
      </c>
      <c r="M65" s="188">
        <v>1035</v>
      </c>
      <c r="N65" s="188">
        <v>396</v>
      </c>
      <c r="O65" s="188">
        <v>214</v>
      </c>
      <c r="P65" s="188">
        <v>721</v>
      </c>
      <c r="Q65" s="188">
        <v>1191</v>
      </c>
      <c r="R65" s="188">
        <v>9537</v>
      </c>
      <c r="S65" s="188">
        <v>3919</v>
      </c>
      <c r="T65" s="188">
        <v>3969</v>
      </c>
      <c r="U65" s="188">
        <v>1649</v>
      </c>
      <c r="V65" s="188">
        <v>855</v>
      </c>
      <c r="W65" s="188">
        <v>208</v>
      </c>
      <c r="X65" s="189">
        <v>647</v>
      </c>
    </row>
    <row r="66" spans="1:24" x14ac:dyDescent="0.3">
      <c r="A66" s="186" t="s">
        <v>58</v>
      </c>
      <c r="B66" s="188">
        <v>34191</v>
      </c>
      <c r="C66" s="188">
        <v>27015</v>
      </c>
      <c r="D66" s="188">
        <v>1488</v>
      </c>
      <c r="E66" s="188">
        <v>18</v>
      </c>
      <c r="F66" s="188">
        <v>5670</v>
      </c>
      <c r="G66" s="188">
        <v>2248</v>
      </c>
      <c r="H66" s="188">
        <v>906</v>
      </c>
      <c r="I66" s="188">
        <v>336</v>
      </c>
      <c r="J66" s="188">
        <v>387</v>
      </c>
      <c r="K66" s="188">
        <v>619</v>
      </c>
      <c r="L66" s="188">
        <v>3618</v>
      </c>
      <c r="M66" s="188">
        <v>1038</v>
      </c>
      <c r="N66" s="188">
        <v>200</v>
      </c>
      <c r="O66" s="188">
        <v>166</v>
      </c>
      <c r="P66" s="188">
        <v>901</v>
      </c>
      <c r="Q66" s="188">
        <v>1313</v>
      </c>
      <c r="R66" s="188">
        <v>10759</v>
      </c>
      <c r="S66" s="188">
        <v>4134</v>
      </c>
      <c r="T66" s="188">
        <v>5267</v>
      </c>
      <c r="U66" s="188">
        <v>1358</v>
      </c>
      <c r="V66" s="188">
        <v>976</v>
      </c>
      <c r="W66" s="188">
        <v>184</v>
      </c>
      <c r="X66" s="189">
        <v>792</v>
      </c>
    </row>
    <row r="67" spans="1:24" x14ac:dyDescent="0.3">
      <c r="A67" s="186" t="s">
        <v>59</v>
      </c>
      <c r="B67" s="188">
        <v>29275</v>
      </c>
      <c r="C67" s="188">
        <v>22111</v>
      </c>
      <c r="D67" s="188">
        <v>1179</v>
      </c>
      <c r="E67" s="188">
        <v>27</v>
      </c>
      <c r="F67" s="188">
        <v>5958</v>
      </c>
      <c r="G67" s="188">
        <v>1199</v>
      </c>
      <c r="H67" s="188">
        <v>269</v>
      </c>
      <c r="I67" s="188">
        <v>159</v>
      </c>
      <c r="J67" s="188">
        <v>394</v>
      </c>
      <c r="K67" s="188">
        <v>377</v>
      </c>
      <c r="L67" s="188">
        <v>5030</v>
      </c>
      <c r="M67" s="188">
        <v>1552</v>
      </c>
      <c r="N67" s="188">
        <v>796</v>
      </c>
      <c r="O67" s="188">
        <v>242</v>
      </c>
      <c r="P67" s="188">
        <v>501</v>
      </c>
      <c r="Q67" s="188">
        <v>1939</v>
      </c>
      <c r="R67" s="188">
        <v>3352</v>
      </c>
      <c r="S67" s="188">
        <v>1579</v>
      </c>
      <c r="T67" s="188">
        <v>1497</v>
      </c>
      <c r="U67" s="188">
        <v>276</v>
      </c>
      <c r="V67" s="188">
        <v>658</v>
      </c>
      <c r="W67" s="188">
        <v>223</v>
      </c>
      <c r="X67" s="189">
        <v>435</v>
      </c>
    </row>
    <row r="68" spans="1:24" x14ac:dyDescent="0.3">
      <c r="A68" s="186" t="s">
        <v>60</v>
      </c>
      <c r="B68" s="188">
        <v>12128</v>
      </c>
      <c r="C68" s="188">
        <v>8140</v>
      </c>
      <c r="D68" s="188">
        <v>461</v>
      </c>
      <c r="E68" s="188">
        <v>19</v>
      </c>
      <c r="F68" s="188">
        <v>3508</v>
      </c>
      <c r="G68" s="188">
        <v>1041</v>
      </c>
      <c r="H68" s="188">
        <v>287</v>
      </c>
      <c r="I68" s="188">
        <v>232</v>
      </c>
      <c r="J68" s="188">
        <v>211</v>
      </c>
      <c r="K68" s="188">
        <v>311</v>
      </c>
      <c r="L68" s="188">
        <v>11979</v>
      </c>
      <c r="M68" s="188">
        <v>4815</v>
      </c>
      <c r="N68" s="188">
        <v>2073</v>
      </c>
      <c r="O68" s="188">
        <v>2316</v>
      </c>
      <c r="P68" s="188">
        <v>760</v>
      </c>
      <c r="Q68" s="188">
        <v>2015</v>
      </c>
      <c r="R68" s="188">
        <v>7030</v>
      </c>
      <c r="S68" s="188">
        <v>4037</v>
      </c>
      <c r="T68" s="188">
        <v>2383</v>
      </c>
      <c r="U68" s="188">
        <v>610</v>
      </c>
      <c r="V68" s="188">
        <v>1033</v>
      </c>
      <c r="W68" s="188">
        <v>322</v>
      </c>
      <c r="X68" s="189">
        <v>711</v>
      </c>
    </row>
    <row r="69" spans="1:24" x14ac:dyDescent="0.3">
      <c r="A69" s="186" t="s">
        <v>61</v>
      </c>
      <c r="B69" s="188">
        <v>24011</v>
      </c>
      <c r="C69" s="188">
        <v>20254</v>
      </c>
      <c r="D69" s="188">
        <v>1130</v>
      </c>
      <c r="E69" s="188">
        <v>4</v>
      </c>
      <c r="F69" s="188">
        <v>2623</v>
      </c>
      <c r="G69" s="188">
        <v>1001</v>
      </c>
      <c r="H69" s="188">
        <v>279</v>
      </c>
      <c r="I69" s="188">
        <v>117</v>
      </c>
      <c r="J69" s="188">
        <v>285</v>
      </c>
      <c r="K69" s="188">
        <v>320</v>
      </c>
      <c r="L69" s="188">
        <v>14782</v>
      </c>
      <c r="M69" s="188">
        <v>6988</v>
      </c>
      <c r="N69" s="188">
        <v>3002</v>
      </c>
      <c r="O69" s="188">
        <v>1718</v>
      </c>
      <c r="P69" s="188">
        <v>608</v>
      </c>
      <c r="Q69" s="188">
        <v>2466</v>
      </c>
      <c r="R69" s="188">
        <v>3828</v>
      </c>
      <c r="S69" s="188">
        <v>1600</v>
      </c>
      <c r="T69" s="188">
        <v>1871</v>
      </c>
      <c r="U69" s="188">
        <v>357</v>
      </c>
      <c r="V69" s="188">
        <v>931</v>
      </c>
      <c r="W69" s="188">
        <v>152</v>
      </c>
      <c r="X69" s="189">
        <v>779</v>
      </c>
    </row>
    <row r="70" spans="1:24" x14ac:dyDescent="0.3">
      <c r="A70" s="186" t="s">
        <v>62</v>
      </c>
      <c r="B70" s="188">
        <v>43288</v>
      </c>
      <c r="C70" s="188">
        <v>35916</v>
      </c>
      <c r="D70" s="188">
        <v>1474</v>
      </c>
      <c r="E70" s="188">
        <v>10</v>
      </c>
      <c r="F70" s="188">
        <v>5888</v>
      </c>
      <c r="G70" s="188">
        <v>977</v>
      </c>
      <c r="H70" s="188">
        <v>148</v>
      </c>
      <c r="I70" s="188">
        <v>104</v>
      </c>
      <c r="J70" s="188">
        <v>400</v>
      </c>
      <c r="K70" s="188">
        <v>325</v>
      </c>
      <c r="L70" s="188">
        <v>2590</v>
      </c>
      <c r="M70" s="188">
        <v>1113</v>
      </c>
      <c r="N70" s="188">
        <v>195</v>
      </c>
      <c r="O70" s="188">
        <v>103</v>
      </c>
      <c r="P70" s="188">
        <v>388</v>
      </c>
      <c r="Q70" s="188">
        <v>791</v>
      </c>
      <c r="R70" s="188">
        <v>599</v>
      </c>
      <c r="S70" s="188">
        <v>326</v>
      </c>
      <c r="T70" s="188">
        <v>205</v>
      </c>
      <c r="U70" s="188">
        <v>68</v>
      </c>
      <c r="V70" s="188">
        <v>543</v>
      </c>
      <c r="W70" s="188">
        <v>209</v>
      </c>
      <c r="X70" s="189">
        <v>334</v>
      </c>
    </row>
    <row r="71" spans="1:24" x14ac:dyDescent="0.3">
      <c r="A71" s="186" t="s">
        <v>63</v>
      </c>
      <c r="B71" s="188">
        <v>36814</v>
      </c>
      <c r="C71" s="188">
        <v>27219</v>
      </c>
      <c r="D71" s="188">
        <v>1483</v>
      </c>
      <c r="E71" s="188">
        <v>21</v>
      </c>
      <c r="F71" s="188">
        <v>8091</v>
      </c>
      <c r="G71" s="188">
        <v>2051</v>
      </c>
      <c r="H71" s="188">
        <v>487</v>
      </c>
      <c r="I71" s="188">
        <v>384</v>
      </c>
      <c r="J71" s="188">
        <v>468</v>
      </c>
      <c r="K71" s="188">
        <v>712</v>
      </c>
      <c r="L71" s="188">
        <v>4114</v>
      </c>
      <c r="M71" s="188">
        <v>1173</v>
      </c>
      <c r="N71" s="188">
        <v>182</v>
      </c>
      <c r="O71" s="188">
        <v>295</v>
      </c>
      <c r="P71" s="188">
        <v>1174</v>
      </c>
      <c r="Q71" s="188">
        <v>1290</v>
      </c>
      <c r="R71" s="188">
        <v>9441</v>
      </c>
      <c r="S71" s="188">
        <v>5779</v>
      </c>
      <c r="T71" s="188">
        <v>2509</v>
      </c>
      <c r="U71" s="188">
        <v>1153</v>
      </c>
      <c r="V71" s="188">
        <v>1090</v>
      </c>
      <c r="W71" s="188">
        <v>272</v>
      </c>
      <c r="X71" s="189">
        <v>818</v>
      </c>
    </row>
    <row r="72" spans="1:24" x14ac:dyDescent="0.3">
      <c r="A72" s="186" t="s">
        <v>64</v>
      </c>
      <c r="B72" s="188">
        <v>29318</v>
      </c>
      <c r="C72" s="188">
        <v>26308</v>
      </c>
      <c r="D72" s="188">
        <v>874</v>
      </c>
      <c r="E72" s="188">
        <v>5</v>
      </c>
      <c r="F72" s="188">
        <v>2131</v>
      </c>
      <c r="G72" s="188">
        <v>912</v>
      </c>
      <c r="H72" s="188">
        <v>222</v>
      </c>
      <c r="I72" s="188">
        <v>86</v>
      </c>
      <c r="J72" s="188">
        <v>328</v>
      </c>
      <c r="K72" s="188">
        <v>276</v>
      </c>
      <c r="L72" s="188">
        <v>3661</v>
      </c>
      <c r="M72" s="188">
        <v>1251</v>
      </c>
      <c r="N72" s="188">
        <v>333</v>
      </c>
      <c r="O72" s="188">
        <v>137</v>
      </c>
      <c r="P72" s="188">
        <v>423</v>
      </c>
      <c r="Q72" s="188">
        <v>1517</v>
      </c>
      <c r="R72" s="188">
        <v>1774</v>
      </c>
      <c r="S72" s="188">
        <v>1004</v>
      </c>
      <c r="T72" s="188">
        <v>610</v>
      </c>
      <c r="U72" s="188">
        <v>160</v>
      </c>
      <c r="V72" s="188">
        <v>383</v>
      </c>
      <c r="W72" s="188">
        <v>139</v>
      </c>
      <c r="X72" s="189">
        <v>244</v>
      </c>
    </row>
    <row r="73" spans="1:24" x14ac:dyDescent="0.3">
      <c r="A73" s="186" t="s">
        <v>65</v>
      </c>
      <c r="B73" s="188">
        <v>29256</v>
      </c>
      <c r="C73" s="188">
        <v>19652</v>
      </c>
      <c r="D73" s="188">
        <v>1149</v>
      </c>
      <c r="E73" s="188">
        <v>22</v>
      </c>
      <c r="F73" s="188">
        <v>8433</v>
      </c>
      <c r="G73" s="188">
        <v>1538</v>
      </c>
      <c r="H73" s="188">
        <v>280</v>
      </c>
      <c r="I73" s="188">
        <v>237</v>
      </c>
      <c r="J73" s="188">
        <v>477</v>
      </c>
      <c r="K73" s="188">
        <v>544</v>
      </c>
      <c r="L73" s="188">
        <v>9256</v>
      </c>
      <c r="M73" s="188">
        <v>1636</v>
      </c>
      <c r="N73" s="188">
        <v>346</v>
      </c>
      <c r="O73" s="188">
        <v>4640</v>
      </c>
      <c r="P73" s="188">
        <v>1597</v>
      </c>
      <c r="Q73" s="188">
        <v>1037</v>
      </c>
      <c r="R73" s="188">
        <v>2376</v>
      </c>
      <c r="S73" s="188">
        <v>1154</v>
      </c>
      <c r="T73" s="188">
        <v>889</v>
      </c>
      <c r="U73" s="188">
        <v>333</v>
      </c>
      <c r="V73" s="188">
        <v>889</v>
      </c>
      <c r="W73" s="188">
        <v>353</v>
      </c>
      <c r="X73" s="189">
        <v>536</v>
      </c>
    </row>
    <row r="74" spans="1:24" x14ac:dyDescent="0.3">
      <c r="A74" s="186" t="s">
        <v>66</v>
      </c>
      <c r="B74" s="188">
        <v>24930</v>
      </c>
      <c r="C74" s="188">
        <v>19244</v>
      </c>
      <c r="D74" s="188">
        <v>1087</v>
      </c>
      <c r="E74" s="188">
        <v>22</v>
      </c>
      <c r="F74" s="188">
        <v>4577</v>
      </c>
      <c r="G74" s="188">
        <v>1275</v>
      </c>
      <c r="H74" s="188">
        <v>388</v>
      </c>
      <c r="I74" s="188">
        <v>195</v>
      </c>
      <c r="J74" s="188">
        <v>280</v>
      </c>
      <c r="K74" s="188">
        <v>412</v>
      </c>
      <c r="L74" s="188">
        <v>5750</v>
      </c>
      <c r="M74" s="188">
        <v>1456</v>
      </c>
      <c r="N74" s="188">
        <v>2116</v>
      </c>
      <c r="O74" s="188">
        <v>407</v>
      </c>
      <c r="P74" s="188">
        <v>364</v>
      </c>
      <c r="Q74" s="188">
        <v>1407</v>
      </c>
      <c r="R74" s="188">
        <v>6339</v>
      </c>
      <c r="S74" s="188">
        <v>2125</v>
      </c>
      <c r="T74" s="188">
        <v>3426</v>
      </c>
      <c r="U74" s="188">
        <v>788</v>
      </c>
      <c r="V74" s="188">
        <v>1095</v>
      </c>
      <c r="W74" s="188">
        <v>313</v>
      </c>
      <c r="X74" s="189">
        <v>782</v>
      </c>
    </row>
    <row r="75" spans="1:24" x14ac:dyDescent="0.3">
      <c r="A75" s="186" t="s">
        <v>67</v>
      </c>
      <c r="B75" s="188">
        <v>62860</v>
      </c>
      <c r="C75" s="188">
        <v>47992</v>
      </c>
      <c r="D75" s="188">
        <v>2229</v>
      </c>
      <c r="E75" s="188">
        <v>27</v>
      </c>
      <c r="F75" s="188">
        <v>12612</v>
      </c>
      <c r="G75" s="188">
        <v>2223</v>
      </c>
      <c r="H75" s="188">
        <v>513</v>
      </c>
      <c r="I75" s="188">
        <v>265</v>
      </c>
      <c r="J75" s="188">
        <v>702</v>
      </c>
      <c r="K75" s="188">
        <v>743</v>
      </c>
      <c r="L75" s="188">
        <v>5260</v>
      </c>
      <c r="M75" s="188">
        <v>1712</v>
      </c>
      <c r="N75" s="188">
        <v>828</v>
      </c>
      <c r="O75" s="188">
        <v>174</v>
      </c>
      <c r="P75" s="188">
        <v>820</v>
      </c>
      <c r="Q75" s="188">
        <v>1726</v>
      </c>
      <c r="R75" s="188">
        <v>4621</v>
      </c>
      <c r="S75" s="188">
        <v>1930</v>
      </c>
      <c r="T75" s="188">
        <v>2027</v>
      </c>
      <c r="U75" s="188">
        <v>664</v>
      </c>
      <c r="V75" s="188">
        <v>1086</v>
      </c>
      <c r="W75" s="188">
        <v>372</v>
      </c>
      <c r="X75" s="189">
        <v>714</v>
      </c>
    </row>
    <row r="76" spans="1:24" x14ac:dyDescent="0.3">
      <c r="A76" s="190" t="s">
        <v>68</v>
      </c>
      <c r="B76" s="192">
        <v>36641</v>
      </c>
      <c r="C76" s="192">
        <v>21540</v>
      </c>
      <c r="D76" s="192">
        <v>1254</v>
      </c>
      <c r="E76" s="192">
        <v>16</v>
      </c>
      <c r="F76" s="192">
        <v>13831</v>
      </c>
      <c r="G76" s="192">
        <v>1755</v>
      </c>
      <c r="H76" s="192">
        <v>260</v>
      </c>
      <c r="I76" s="192">
        <v>231</v>
      </c>
      <c r="J76" s="192">
        <v>597</v>
      </c>
      <c r="K76" s="192">
        <v>667</v>
      </c>
      <c r="L76" s="192">
        <v>5326</v>
      </c>
      <c r="M76" s="192">
        <v>1666</v>
      </c>
      <c r="N76" s="192">
        <v>383</v>
      </c>
      <c r="O76" s="192">
        <v>414</v>
      </c>
      <c r="P76" s="192">
        <v>1075</v>
      </c>
      <c r="Q76" s="192">
        <v>1788</v>
      </c>
      <c r="R76" s="192">
        <v>2064</v>
      </c>
      <c r="S76" s="192">
        <v>1010</v>
      </c>
      <c r="T76" s="192">
        <v>673</v>
      </c>
      <c r="U76" s="192">
        <v>381</v>
      </c>
      <c r="V76" s="192">
        <v>2686</v>
      </c>
      <c r="W76" s="192">
        <v>1499</v>
      </c>
      <c r="X76" s="193">
        <v>1187</v>
      </c>
    </row>
    <row r="78" spans="1:24" ht="55.2" x14ac:dyDescent="0.3">
      <c r="A78" s="245" t="s">
        <v>12</v>
      </c>
      <c r="B78" s="246" t="s">
        <v>78</v>
      </c>
      <c r="C78" s="246" t="s">
        <v>84</v>
      </c>
      <c r="D78" s="246" t="s">
        <v>85</v>
      </c>
      <c r="E78" s="246" t="s">
        <v>86</v>
      </c>
      <c r="F78" s="246" t="s">
        <v>87</v>
      </c>
      <c r="G78" s="246" t="s">
        <v>79</v>
      </c>
      <c r="H78" s="246" t="s">
        <v>88</v>
      </c>
      <c r="I78" s="246" t="s">
        <v>89</v>
      </c>
      <c r="J78" s="246" t="s">
        <v>90</v>
      </c>
      <c r="K78" s="246" t="s">
        <v>91</v>
      </c>
      <c r="L78" s="246" t="s">
        <v>80</v>
      </c>
      <c r="M78" s="246" t="s">
        <v>92</v>
      </c>
      <c r="N78" s="246" t="s">
        <v>93</v>
      </c>
      <c r="O78" s="246" t="s">
        <v>94</v>
      </c>
      <c r="P78" s="246" t="s">
        <v>95</v>
      </c>
      <c r="Q78" s="246" t="s">
        <v>96</v>
      </c>
      <c r="R78" s="246" t="s">
        <v>81</v>
      </c>
      <c r="S78" s="246" t="s">
        <v>97</v>
      </c>
      <c r="T78" s="246" t="s">
        <v>98</v>
      </c>
      <c r="U78" s="246" t="s">
        <v>99</v>
      </c>
      <c r="V78" s="246" t="s">
        <v>82</v>
      </c>
      <c r="W78" s="246" t="s">
        <v>100</v>
      </c>
      <c r="X78" s="247" t="s">
        <v>101</v>
      </c>
    </row>
    <row r="79" spans="1:24" x14ac:dyDescent="0.3">
      <c r="A79" s="242" t="s">
        <v>74</v>
      </c>
      <c r="B79" s="176">
        <v>5398490</v>
      </c>
      <c r="C79" s="176">
        <v>5159528</v>
      </c>
      <c r="D79" s="176">
        <v>55822</v>
      </c>
      <c r="E79" s="176">
        <v>1717</v>
      </c>
      <c r="F79" s="176">
        <v>181423</v>
      </c>
      <c r="G79" s="176">
        <v>70946</v>
      </c>
      <c r="H79" s="176">
        <v>25953</v>
      </c>
      <c r="I79" s="176">
        <v>8092</v>
      </c>
      <c r="J79" s="176">
        <v>18783</v>
      </c>
      <c r="K79" s="176">
        <v>18118</v>
      </c>
      <c r="L79" s="176">
        <v>287195</v>
      </c>
      <c r="M79" s="176">
        <v>126696</v>
      </c>
      <c r="N79" s="176">
        <v>59943</v>
      </c>
      <c r="O79" s="176">
        <v>22641</v>
      </c>
      <c r="P79" s="176">
        <v>21838</v>
      </c>
      <c r="Q79" s="176">
        <v>56077</v>
      </c>
      <c r="R79" s="176">
        <v>144649</v>
      </c>
      <c r="S79" s="176">
        <v>56662</v>
      </c>
      <c r="T79" s="176">
        <v>68697</v>
      </c>
      <c r="U79" s="176">
        <v>19290</v>
      </c>
      <c r="V79" s="176">
        <v>30156</v>
      </c>
      <c r="W79" s="176">
        <v>8680</v>
      </c>
      <c r="X79" s="179">
        <v>21476</v>
      </c>
    </row>
    <row r="80" spans="1:24" x14ac:dyDescent="0.3">
      <c r="A80" s="240" t="s">
        <v>23</v>
      </c>
      <c r="B80" s="243">
        <v>549473</v>
      </c>
      <c r="C80" s="243">
        <v>454544</v>
      </c>
      <c r="D80" s="243">
        <v>19434</v>
      </c>
      <c r="E80" s="243">
        <v>264</v>
      </c>
      <c r="F80" s="243">
        <v>75231</v>
      </c>
      <c r="G80" s="243">
        <v>24835</v>
      </c>
      <c r="H80" s="243">
        <v>7869</v>
      </c>
      <c r="I80" s="243">
        <v>3387</v>
      </c>
      <c r="J80" s="243">
        <v>6107</v>
      </c>
      <c r="K80" s="243">
        <v>7472</v>
      </c>
      <c r="L80" s="243">
        <v>121188</v>
      </c>
      <c r="M80" s="243">
        <v>56539</v>
      </c>
      <c r="N80" s="243">
        <v>14242</v>
      </c>
      <c r="O80" s="243">
        <v>12477</v>
      </c>
      <c r="P80" s="243">
        <v>8976</v>
      </c>
      <c r="Q80" s="243">
        <v>28954</v>
      </c>
      <c r="R80" s="243">
        <v>89004</v>
      </c>
      <c r="S80" s="243">
        <v>35609</v>
      </c>
      <c r="T80" s="243">
        <v>41748</v>
      </c>
      <c r="U80" s="243">
        <v>11647</v>
      </c>
      <c r="V80" s="243">
        <v>16398</v>
      </c>
      <c r="W80" s="243">
        <v>4825</v>
      </c>
      <c r="X80" s="244">
        <v>11573</v>
      </c>
    </row>
    <row r="81" spans="1:24" x14ac:dyDescent="0.3">
      <c r="A81" s="186" t="s">
        <v>36</v>
      </c>
      <c r="B81" s="188">
        <v>12674</v>
      </c>
      <c r="C81" s="188">
        <v>11691</v>
      </c>
      <c r="D81" s="188">
        <v>211</v>
      </c>
      <c r="E81" s="188">
        <v>2</v>
      </c>
      <c r="F81" s="188">
        <v>770</v>
      </c>
      <c r="G81" s="188">
        <v>375</v>
      </c>
      <c r="H81" s="188">
        <v>148</v>
      </c>
      <c r="I81" s="188">
        <v>70</v>
      </c>
      <c r="J81" s="188">
        <v>60</v>
      </c>
      <c r="K81" s="188">
        <v>97</v>
      </c>
      <c r="L81" s="188">
        <v>2270</v>
      </c>
      <c r="M81" s="188">
        <v>710</v>
      </c>
      <c r="N81" s="188">
        <v>489</v>
      </c>
      <c r="O81" s="188">
        <v>557</v>
      </c>
      <c r="P81" s="188">
        <v>123</v>
      </c>
      <c r="Q81" s="188">
        <v>391</v>
      </c>
      <c r="R81" s="188">
        <v>2372</v>
      </c>
      <c r="S81" s="188">
        <v>1588</v>
      </c>
      <c r="T81" s="188">
        <v>648</v>
      </c>
      <c r="U81" s="188">
        <v>136</v>
      </c>
      <c r="V81" s="188">
        <v>182</v>
      </c>
      <c r="W81" s="188">
        <v>50</v>
      </c>
      <c r="X81" s="189">
        <v>132</v>
      </c>
    </row>
    <row r="82" spans="1:24" x14ac:dyDescent="0.3">
      <c r="A82" s="186" t="s">
        <v>37</v>
      </c>
      <c r="B82" s="188">
        <v>24158</v>
      </c>
      <c r="C82" s="188">
        <v>18655</v>
      </c>
      <c r="D82" s="188">
        <v>982</v>
      </c>
      <c r="E82" s="188">
        <v>5</v>
      </c>
      <c r="F82" s="188">
        <v>4516</v>
      </c>
      <c r="G82" s="188">
        <v>983</v>
      </c>
      <c r="H82" s="188">
        <v>209</v>
      </c>
      <c r="I82" s="188">
        <v>164</v>
      </c>
      <c r="J82" s="188">
        <v>317</v>
      </c>
      <c r="K82" s="188">
        <v>293</v>
      </c>
      <c r="L82" s="188">
        <v>6129</v>
      </c>
      <c r="M82" s="188">
        <v>3239</v>
      </c>
      <c r="N82" s="188">
        <v>395</v>
      </c>
      <c r="O82" s="188">
        <v>168</v>
      </c>
      <c r="P82" s="188">
        <v>743</v>
      </c>
      <c r="Q82" s="188">
        <v>1584</v>
      </c>
      <c r="R82" s="188">
        <v>1823</v>
      </c>
      <c r="S82" s="188">
        <v>1113</v>
      </c>
      <c r="T82" s="188">
        <v>510</v>
      </c>
      <c r="U82" s="188">
        <v>200</v>
      </c>
      <c r="V82" s="188">
        <v>1041</v>
      </c>
      <c r="W82" s="188">
        <v>205</v>
      </c>
      <c r="X82" s="189">
        <v>836</v>
      </c>
    </row>
    <row r="83" spans="1:24" x14ac:dyDescent="0.3">
      <c r="A83" s="186" t="s">
        <v>38</v>
      </c>
      <c r="B83" s="188">
        <v>31781</v>
      </c>
      <c r="C83" s="188">
        <v>30643</v>
      </c>
      <c r="D83" s="188">
        <v>414</v>
      </c>
      <c r="E83" s="188">
        <v>31</v>
      </c>
      <c r="F83" s="188">
        <v>693</v>
      </c>
      <c r="G83" s="188">
        <v>420</v>
      </c>
      <c r="H83" s="188">
        <v>138</v>
      </c>
      <c r="I83" s="188">
        <v>46</v>
      </c>
      <c r="J83" s="188">
        <v>129</v>
      </c>
      <c r="K83" s="188">
        <v>107</v>
      </c>
      <c r="L83" s="188">
        <v>1518</v>
      </c>
      <c r="M83" s="188">
        <v>835</v>
      </c>
      <c r="N83" s="188">
        <v>52</v>
      </c>
      <c r="O83" s="188">
        <v>53</v>
      </c>
      <c r="P83" s="188">
        <v>203</v>
      </c>
      <c r="Q83" s="188">
        <v>375</v>
      </c>
      <c r="R83" s="188">
        <v>1461</v>
      </c>
      <c r="S83" s="188">
        <v>1057</v>
      </c>
      <c r="T83" s="188">
        <v>306</v>
      </c>
      <c r="U83" s="188">
        <v>98</v>
      </c>
      <c r="V83" s="188">
        <v>155</v>
      </c>
      <c r="W83" s="188">
        <v>15</v>
      </c>
      <c r="X83" s="189">
        <v>140</v>
      </c>
    </row>
    <row r="84" spans="1:24" x14ac:dyDescent="0.3">
      <c r="A84" s="186" t="s">
        <v>39</v>
      </c>
      <c r="B84" s="188">
        <v>10055</v>
      </c>
      <c r="C84" s="188">
        <v>5975</v>
      </c>
      <c r="D84" s="188">
        <v>1326</v>
      </c>
      <c r="E84" s="188">
        <v>6</v>
      </c>
      <c r="F84" s="188">
        <v>2748</v>
      </c>
      <c r="G84" s="188">
        <v>1048</v>
      </c>
      <c r="H84" s="188">
        <v>290</v>
      </c>
      <c r="I84" s="188">
        <v>155</v>
      </c>
      <c r="J84" s="188">
        <v>268</v>
      </c>
      <c r="K84" s="188">
        <v>335</v>
      </c>
      <c r="L84" s="188">
        <v>9409</v>
      </c>
      <c r="M84" s="188">
        <v>6386</v>
      </c>
      <c r="N84" s="188">
        <v>911</v>
      </c>
      <c r="O84" s="188">
        <v>99</v>
      </c>
      <c r="P84" s="188">
        <v>281</v>
      </c>
      <c r="Q84" s="188">
        <v>1732</v>
      </c>
      <c r="R84" s="188">
        <v>5013</v>
      </c>
      <c r="S84" s="188">
        <v>1335</v>
      </c>
      <c r="T84" s="188">
        <v>2949</v>
      </c>
      <c r="U84" s="188">
        <v>729</v>
      </c>
      <c r="V84" s="188">
        <v>810</v>
      </c>
      <c r="W84" s="188">
        <v>483</v>
      </c>
      <c r="X84" s="189">
        <v>327</v>
      </c>
    </row>
    <row r="85" spans="1:24" x14ac:dyDescent="0.3">
      <c r="A85" s="186" t="s">
        <v>40</v>
      </c>
      <c r="B85" s="188">
        <v>38966</v>
      </c>
      <c r="C85" s="188">
        <v>36569</v>
      </c>
      <c r="D85" s="188">
        <v>601</v>
      </c>
      <c r="E85" s="188">
        <v>20</v>
      </c>
      <c r="F85" s="188">
        <v>1776</v>
      </c>
      <c r="G85" s="188">
        <v>836</v>
      </c>
      <c r="H85" s="188">
        <v>302</v>
      </c>
      <c r="I85" s="188">
        <v>85</v>
      </c>
      <c r="J85" s="188">
        <v>263</v>
      </c>
      <c r="K85" s="188">
        <v>186</v>
      </c>
      <c r="L85" s="188">
        <v>1488</v>
      </c>
      <c r="M85" s="188">
        <v>625</v>
      </c>
      <c r="N85" s="188">
        <v>66</v>
      </c>
      <c r="O85" s="188">
        <v>78</v>
      </c>
      <c r="P85" s="188">
        <v>268</v>
      </c>
      <c r="Q85" s="188">
        <v>451</v>
      </c>
      <c r="R85" s="188">
        <v>1596</v>
      </c>
      <c r="S85" s="188">
        <v>629</v>
      </c>
      <c r="T85" s="188">
        <v>785</v>
      </c>
      <c r="U85" s="188">
        <v>182</v>
      </c>
      <c r="V85" s="188">
        <v>229</v>
      </c>
      <c r="W85" s="188">
        <v>41</v>
      </c>
      <c r="X85" s="189">
        <v>188</v>
      </c>
    </row>
    <row r="86" spans="1:24" x14ac:dyDescent="0.3">
      <c r="A86" s="186" t="s">
        <v>41</v>
      </c>
      <c r="B86" s="188">
        <v>11003</v>
      </c>
      <c r="C86" s="188">
        <v>7771</v>
      </c>
      <c r="D86" s="188">
        <v>597</v>
      </c>
      <c r="E86" s="188">
        <v>4</v>
      </c>
      <c r="F86" s="188">
        <v>2631</v>
      </c>
      <c r="G86" s="188">
        <v>632</v>
      </c>
      <c r="H86" s="188">
        <v>151</v>
      </c>
      <c r="I86" s="188">
        <v>91</v>
      </c>
      <c r="J86" s="188">
        <v>148</v>
      </c>
      <c r="K86" s="188">
        <v>242</v>
      </c>
      <c r="L86" s="188">
        <v>1900</v>
      </c>
      <c r="M86" s="188">
        <v>324</v>
      </c>
      <c r="N86" s="188">
        <v>96</v>
      </c>
      <c r="O86" s="188">
        <v>518</v>
      </c>
      <c r="P86" s="188">
        <v>270</v>
      </c>
      <c r="Q86" s="188">
        <v>692</v>
      </c>
      <c r="R86" s="188">
        <v>1184</v>
      </c>
      <c r="S86" s="188">
        <v>700</v>
      </c>
      <c r="T86" s="188">
        <v>288</v>
      </c>
      <c r="U86" s="188">
        <v>196</v>
      </c>
      <c r="V86" s="188">
        <v>422</v>
      </c>
      <c r="W86" s="188">
        <v>148</v>
      </c>
      <c r="X86" s="189">
        <v>274</v>
      </c>
    </row>
    <row r="87" spans="1:24" x14ac:dyDescent="0.3">
      <c r="A87" s="186" t="s">
        <v>42</v>
      </c>
      <c r="B87" s="188">
        <v>462</v>
      </c>
      <c r="C87" s="188">
        <v>357</v>
      </c>
      <c r="D87" s="188">
        <v>13</v>
      </c>
      <c r="E87" s="188">
        <v>0</v>
      </c>
      <c r="F87" s="188">
        <v>92</v>
      </c>
      <c r="G87" s="188">
        <v>9</v>
      </c>
      <c r="H87" s="188">
        <v>0</v>
      </c>
      <c r="I87" s="188">
        <v>0</v>
      </c>
      <c r="J87" s="188">
        <v>3</v>
      </c>
      <c r="K87" s="188">
        <v>6</v>
      </c>
      <c r="L87" s="188">
        <v>47</v>
      </c>
      <c r="M87" s="188">
        <v>14</v>
      </c>
      <c r="N87" s="188">
        <v>2</v>
      </c>
      <c r="O87" s="188">
        <v>10</v>
      </c>
      <c r="P87" s="188">
        <v>10</v>
      </c>
      <c r="Q87" s="188">
        <v>11</v>
      </c>
      <c r="R87" s="188">
        <v>14</v>
      </c>
      <c r="S87" s="188">
        <v>5</v>
      </c>
      <c r="T87" s="188">
        <v>6</v>
      </c>
      <c r="U87" s="188">
        <v>3</v>
      </c>
      <c r="V87" s="188">
        <v>12</v>
      </c>
      <c r="W87" s="188">
        <v>3</v>
      </c>
      <c r="X87" s="189">
        <v>9</v>
      </c>
    </row>
    <row r="88" spans="1:24" x14ac:dyDescent="0.3">
      <c r="A88" s="186" t="s">
        <v>43</v>
      </c>
      <c r="B88" s="188">
        <v>29089</v>
      </c>
      <c r="C88" s="188">
        <v>26155</v>
      </c>
      <c r="D88" s="188">
        <v>796</v>
      </c>
      <c r="E88" s="188">
        <v>4</v>
      </c>
      <c r="F88" s="188">
        <v>2134</v>
      </c>
      <c r="G88" s="188">
        <v>1845</v>
      </c>
      <c r="H88" s="188">
        <v>653</v>
      </c>
      <c r="I88" s="188">
        <v>190</v>
      </c>
      <c r="J88" s="188">
        <v>501</v>
      </c>
      <c r="K88" s="188">
        <v>501</v>
      </c>
      <c r="L88" s="188">
        <v>6013</v>
      </c>
      <c r="M88" s="188">
        <v>2908</v>
      </c>
      <c r="N88" s="188">
        <v>841</v>
      </c>
      <c r="O88" s="188">
        <v>182</v>
      </c>
      <c r="P88" s="188">
        <v>383</v>
      </c>
      <c r="Q88" s="188">
        <v>1699</v>
      </c>
      <c r="R88" s="188">
        <v>7514</v>
      </c>
      <c r="S88" s="188">
        <v>2084</v>
      </c>
      <c r="T88" s="188">
        <v>4223</v>
      </c>
      <c r="U88" s="188">
        <v>1207</v>
      </c>
      <c r="V88" s="188">
        <v>547</v>
      </c>
      <c r="W88" s="188">
        <v>131</v>
      </c>
      <c r="X88" s="189">
        <v>416</v>
      </c>
    </row>
    <row r="89" spans="1:24" x14ac:dyDescent="0.3">
      <c r="A89" s="186" t="s">
        <v>44</v>
      </c>
      <c r="B89" s="188">
        <v>16928</v>
      </c>
      <c r="C89" s="188">
        <v>11685</v>
      </c>
      <c r="D89" s="188">
        <v>1202</v>
      </c>
      <c r="E89" s="188">
        <v>3</v>
      </c>
      <c r="F89" s="188">
        <v>4038</v>
      </c>
      <c r="G89" s="188">
        <v>908</v>
      </c>
      <c r="H89" s="188">
        <v>252</v>
      </c>
      <c r="I89" s="188">
        <v>120</v>
      </c>
      <c r="J89" s="188">
        <v>239</v>
      </c>
      <c r="K89" s="188">
        <v>297</v>
      </c>
      <c r="L89" s="188">
        <v>8431</v>
      </c>
      <c r="M89" s="188">
        <v>4827</v>
      </c>
      <c r="N89" s="188">
        <v>982</v>
      </c>
      <c r="O89" s="188">
        <v>107</v>
      </c>
      <c r="P89" s="188">
        <v>465</v>
      </c>
      <c r="Q89" s="188">
        <v>2050</v>
      </c>
      <c r="R89" s="188">
        <v>2981</v>
      </c>
      <c r="S89" s="188">
        <v>905</v>
      </c>
      <c r="T89" s="188">
        <v>1697</v>
      </c>
      <c r="U89" s="188">
        <v>379</v>
      </c>
      <c r="V89" s="188">
        <v>1141</v>
      </c>
      <c r="W89" s="188">
        <v>442</v>
      </c>
      <c r="X89" s="189">
        <v>699</v>
      </c>
    </row>
    <row r="90" spans="1:24" x14ac:dyDescent="0.3">
      <c r="A90" s="186" t="s">
        <v>45</v>
      </c>
      <c r="B90" s="188">
        <v>21548</v>
      </c>
      <c r="C90" s="188">
        <v>16771</v>
      </c>
      <c r="D90" s="188">
        <v>812</v>
      </c>
      <c r="E90" s="188">
        <v>9</v>
      </c>
      <c r="F90" s="188">
        <v>3956</v>
      </c>
      <c r="G90" s="188">
        <v>1064</v>
      </c>
      <c r="H90" s="188">
        <v>334</v>
      </c>
      <c r="I90" s="188">
        <v>114</v>
      </c>
      <c r="J90" s="188">
        <v>228</v>
      </c>
      <c r="K90" s="188">
        <v>388</v>
      </c>
      <c r="L90" s="188">
        <v>3312</v>
      </c>
      <c r="M90" s="188">
        <v>1468</v>
      </c>
      <c r="N90" s="188">
        <v>191</v>
      </c>
      <c r="O90" s="188">
        <v>328</v>
      </c>
      <c r="P90" s="188">
        <v>229</v>
      </c>
      <c r="Q90" s="188">
        <v>1096</v>
      </c>
      <c r="R90" s="188">
        <v>4133</v>
      </c>
      <c r="S90" s="188">
        <v>1549</v>
      </c>
      <c r="T90" s="188">
        <v>2033</v>
      </c>
      <c r="U90" s="188">
        <v>551</v>
      </c>
      <c r="V90" s="188">
        <v>1036</v>
      </c>
      <c r="W90" s="188">
        <v>90</v>
      </c>
      <c r="X90" s="189">
        <v>946</v>
      </c>
    </row>
    <row r="91" spans="1:24" x14ac:dyDescent="0.3">
      <c r="A91" s="186" t="s">
        <v>46</v>
      </c>
      <c r="B91" s="188">
        <v>18080</v>
      </c>
      <c r="C91" s="188">
        <v>16009</v>
      </c>
      <c r="D91" s="188">
        <v>440</v>
      </c>
      <c r="E91" s="188">
        <v>15</v>
      </c>
      <c r="F91" s="188">
        <v>1616</v>
      </c>
      <c r="G91" s="188">
        <v>703</v>
      </c>
      <c r="H91" s="188">
        <v>265</v>
      </c>
      <c r="I91" s="188">
        <v>125</v>
      </c>
      <c r="J91" s="188">
        <v>137</v>
      </c>
      <c r="K91" s="188">
        <v>176</v>
      </c>
      <c r="L91" s="188">
        <v>1860</v>
      </c>
      <c r="M91" s="188">
        <v>682</v>
      </c>
      <c r="N91" s="188">
        <v>163</v>
      </c>
      <c r="O91" s="188">
        <v>92</v>
      </c>
      <c r="P91" s="188">
        <v>340</v>
      </c>
      <c r="Q91" s="188">
        <v>583</v>
      </c>
      <c r="R91" s="188">
        <v>3480</v>
      </c>
      <c r="S91" s="188">
        <v>2252</v>
      </c>
      <c r="T91" s="188">
        <v>874</v>
      </c>
      <c r="U91" s="188">
        <v>354</v>
      </c>
      <c r="V91" s="188">
        <v>322</v>
      </c>
      <c r="W91" s="188">
        <v>50</v>
      </c>
      <c r="X91" s="189">
        <v>272</v>
      </c>
    </row>
    <row r="92" spans="1:24" x14ac:dyDescent="0.3">
      <c r="A92" s="186" t="s">
        <v>47</v>
      </c>
      <c r="B92" s="188">
        <v>10776</v>
      </c>
      <c r="C92" s="188">
        <v>7787</v>
      </c>
      <c r="D92" s="188">
        <v>472</v>
      </c>
      <c r="E92" s="188">
        <v>12</v>
      </c>
      <c r="F92" s="188">
        <v>2505</v>
      </c>
      <c r="G92" s="188">
        <v>962</v>
      </c>
      <c r="H92" s="188">
        <v>334</v>
      </c>
      <c r="I92" s="188">
        <v>144</v>
      </c>
      <c r="J92" s="188">
        <v>177</v>
      </c>
      <c r="K92" s="188">
        <v>307</v>
      </c>
      <c r="L92" s="188">
        <v>1667</v>
      </c>
      <c r="M92" s="188">
        <v>630</v>
      </c>
      <c r="N92" s="188">
        <v>113</v>
      </c>
      <c r="O92" s="188">
        <v>370</v>
      </c>
      <c r="P92" s="188">
        <v>167</v>
      </c>
      <c r="Q92" s="188">
        <v>387</v>
      </c>
      <c r="R92" s="188">
        <v>4621</v>
      </c>
      <c r="S92" s="188">
        <v>1811</v>
      </c>
      <c r="T92" s="188">
        <v>2092</v>
      </c>
      <c r="U92" s="188">
        <v>718</v>
      </c>
      <c r="V92" s="188">
        <v>695</v>
      </c>
      <c r="W92" s="188">
        <v>91</v>
      </c>
      <c r="X92" s="189">
        <v>604</v>
      </c>
    </row>
    <row r="93" spans="1:24" x14ac:dyDescent="0.3">
      <c r="A93" s="186" t="s">
        <v>48</v>
      </c>
      <c r="B93" s="188">
        <v>10965</v>
      </c>
      <c r="C93" s="188">
        <v>7443</v>
      </c>
      <c r="D93" s="188">
        <v>623</v>
      </c>
      <c r="E93" s="188">
        <v>5</v>
      </c>
      <c r="F93" s="188">
        <v>2894</v>
      </c>
      <c r="G93" s="188">
        <v>638</v>
      </c>
      <c r="H93" s="188">
        <v>206</v>
      </c>
      <c r="I93" s="188">
        <v>92</v>
      </c>
      <c r="J93" s="188">
        <v>143</v>
      </c>
      <c r="K93" s="188">
        <v>197</v>
      </c>
      <c r="L93" s="188">
        <v>1144</v>
      </c>
      <c r="M93" s="188">
        <v>282</v>
      </c>
      <c r="N93" s="188">
        <v>107</v>
      </c>
      <c r="O93" s="188">
        <v>65</v>
      </c>
      <c r="P93" s="188">
        <v>208</v>
      </c>
      <c r="Q93" s="188">
        <v>482</v>
      </c>
      <c r="R93" s="188">
        <v>1738</v>
      </c>
      <c r="S93" s="188">
        <v>649</v>
      </c>
      <c r="T93" s="188">
        <v>861</v>
      </c>
      <c r="U93" s="188">
        <v>228</v>
      </c>
      <c r="V93" s="188">
        <v>508</v>
      </c>
      <c r="W93" s="188">
        <v>222</v>
      </c>
      <c r="X93" s="189">
        <v>286</v>
      </c>
    </row>
    <row r="94" spans="1:24" x14ac:dyDescent="0.3">
      <c r="A94" s="186" t="s">
        <v>49</v>
      </c>
      <c r="B94" s="188">
        <v>11558</v>
      </c>
      <c r="C94" s="188">
        <v>7544</v>
      </c>
      <c r="D94" s="188">
        <v>690</v>
      </c>
      <c r="E94" s="188">
        <v>3</v>
      </c>
      <c r="F94" s="188">
        <v>3321</v>
      </c>
      <c r="G94" s="188">
        <v>815</v>
      </c>
      <c r="H94" s="188">
        <v>229</v>
      </c>
      <c r="I94" s="188">
        <v>133</v>
      </c>
      <c r="J94" s="188">
        <v>164</v>
      </c>
      <c r="K94" s="188">
        <v>289</v>
      </c>
      <c r="L94" s="188">
        <v>2012</v>
      </c>
      <c r="M94" s="188">
        <v>642</v>
      </c>
      <c r="N94" s="188">
        <v>130</v>
      </c>
      <c r="O94" s="188">
        <v>283</v>
      </c>
      <c r="P94" s="188">
        <v>226</v>
      </c>
      <c r="Q94" s="188">
        <v>731</v>
      </c>
      <c r="R94" s="188">
        <v>3667</v>
      </c>
      <c r="S94" s="188">
        <v>1233</v>
      </c>
      <c r="T94" s="188">
        <v>2015</v>
      </c>
      <c r="U94" s="188">
        <v>419</v>
      </c>
      <c r="V94" s="188">
        <v>673</v>
      </c>
      <c r="W94" s="188">
        <v>119</v>
      </c>
      <c r="X94" s="189">
        <v>554</v>
      </c>
    </row>
    <row r="95" spans="1:24" x14ac:dyDescent="0.3">
      <c r="A95" s="186" t="s">
        <v>50</v>
      </c>
      <c r="B95" s="188">
        <v>13572</v>
      </c>
      <c r="C95" s="188">
        <v>11101</v>
      </c>
      <c r="D95" s="188">
        <v>947</v>
      </c>
      <c r="E95" s="188">
        <v>2</v>
      </c>
      <c r="F95" s="188">
        <v>1522</v>
      </c>
      <c r="G95" s="188">
        <v>577</v>
      </c>
      <c r="H95" s="188">
        <v>140</v>
      </c>
      <c r="I95" s="188">
        <v>61</v>
      </c>
      <c r="J95" s="188">
        <v>204</v>
      </c>
      <c r="K95" s="188">
        <v>172</v>
      </c>
      <c r="L95" s="188">
        <v>10827</v>
      </c>
      <c r="M95" s="188">
        <v>7867</v>
      </c>
      <c r="N95" s="188">
        <v>576</v>
      </c>
      <c r="O95" s="188">
        <v>101</v>
      </c>
      <c r="P95" s="188">
        <v>263</v>
      </c>
      <c r="Q95" s="188">
        <v>2020</v>
      </c>
      <c r="R95" s="188">
        <v>1657</v>
      </c>
      <c r="S95" s="188">
        <v>471</v>
      </c>
      <c r="T95" s="188">
        <v>925</v>
      </c>
      <c r="U95" s="188">
        <v>261</v>
      </c>
      <c r="V95" s="188">
        <v>410</v>
      </c>
      <c r="W95" s="188">
        <v>149</v>
      </c>
      <c r="X95" s="189">
        <v>261</v>
      </c>
    </row>
    <row r="96" spans="1:24" x14ac:dyDescent="0.3">
      <c r="A96" s="186" t="s">
        <v>51</v>
      </c>
      <c r="B96" s="188">
        <v>34461</v>
      </c>
      <c r="C96" s="188">
        <v>33393</v>
      </c>
      <c r="D96" s="188">
        <v>429</v>
      </c>
      <c r="E96" s="188">
        <v>8</v>
      </c>
      <c r="F96" s="188">
        <v>631</v>
      </c>
      <c r="G96" s="188">
        <v>398</v>
      </c>
      <c r="H96" s="188">
        <v>160</v>
      </c>
      <c r="I96" s="188">
        <v>31</v>
      </c>
      <c r="J96" s="188">
        <v>101</v>
      </c>
      <c r="K96" s="188">
        <v>106</v>
      </c>
      <c r="L96" s="188">
        <v>1013</v>
      </c>
      <c r="M96" s="188">
        <v>517</v>
      </c>
      <c r="N96" s="188">
        <v>91</v>
      </c>
      <c r="O96" s="188">
        <v>58</v>
      </c>
      <c r="P96" s="188">
        <v>113</v>
      </c>
      <c r="Q96" s="188">
        <v>234</v>
      </c>
      <c r="R96" s="188">
        <v>946</v>
      </c>
      <c r="S96" s="188">
        <v>473</v>
      </c>
      <c r="T96" s="188">
        <v>387</v>
      </c>
      <c r="U96" s="188">
        <v>86</v>
      </c>
      <c r="V96" s="188">
        <v>126</v>
      </c>
      <c r="W96" s="188">
        <v>18</v>
      </c>
      <c r="X96" s="189">
        <v>108</v>
      </c>
    </row>
    <row r="97" spans="1:24" x14ac:dyDescent="0.3">
      <c r="A97" s="186" t="s">
        <v>52</v>
      </c>
      <c r="B97" s="188">
        <v>23681</v>
      </c>
      <c r="C97" s="188">
        <v>21200</v>
      </c>
      <c r="D97" s="188">
        <v>821</v>
      </c>
      <c r="E97" s="188">
        <v>15</v>
      </c>
      <c r="F97" s="188">
        <v>1645</v>
      </c>
      <c r="G97" s="188">
        <v>703</v>
      </c>
      <c r="H97" s="188">
        <v>184</v>
      </c>
      <c r="I97" s="188">
        <v>74</v>
      </c>
      <c r="J97" s="188">
        <v>257</v>
      </c>
      <c r="K97" s="188">
        <v>188</v>
      </c>
      <c r="L97" s="188">
        <v>6167</v>
      </c>
      <c r="M97" s="188">
        <v>3914</v>
      </c>
      <c r="N97" s="188">
        <v>667</v>
      </c>
      <c r="O97" s="188">
        <v>143</v>
      </c>
      <c r="P97" s="188">
        <v>216</v>
      </c>
      <c r="Q97" s="188">
        <v>1227</v>
      </c>
      <c r="R97" s="188">
        <v>1310</v>
      </c>
      <c r="S97" s="188">
        <v>502</v>
      </c>
      <c r="T97" s="188">
        <v>604</v>
      </c>
      <c r="U97" s="188">
        <v>204</v>
      </c>
      <c r="V97" s="188">
        <v>508</v>
      </c>
      <c r="W97" s="188">
        <v>126</v>
      </c>
      <c r="X97" s="189">
        <v>382</v>
      </c>
    </row>
    <row r="98" spans="1:24" x14ac:dyDescent="0.3">
      <c r="A98" s="186" t="s">
        <v>53</v>
      </c>
      <c r="B98" s="188">
        <v>15260</v>
      </c>
      <c r="C98" s="188">
        <v>12232</v>
      </c>
      <c r="D98" s="188">
        <v>596</v>
      </c>
      <c r="E98" s="188">
        <v>8</v>
      </c>
      <c r="F98" s="188">
        <v>2424</v>
      </c>
      <c r="G98" s="188">
        <v>716</v>
      </c>
      <c r="H98" s="188">
        <v>146</v>
      </c>
      <c r="I98" s="188">
        <v>97</v>
      </c>
      <c r="J98" s="188">
        <v>239</v>
      </c>
      <c r="K98" s="188">
        <v>234</v>
      </c>
      <c r="L98" s="188">
        <v>8336</v>
      </c>
      <c r="M98" s="188">
        <v>5349</v>
      </c>
      <c r="N98" s="188">
        <v>1058</v>
      </c>
      <c r="O98" s="188">
        <v>166</v>
      </c>
      <c r="P98" s="188">
        <v>219</v>
      </c>
      <c r="Q98" s="188">
        <v>1544</v>
      </c>
      <c r="R98" s="188">
        <v>1193</v>
      </c>
      <c r="S98" s="188">
        <v>633</v>
      </c>
      <c r="T98" s="188">
        <v>390</v>
      </c>
      <c r="U98" s="188">
        <v>170</v>
      </c>
      <c r="V98" s="188">
        <v>719</v>
      </c>
      <c r="W98" s="188">
        <v>243</v>
      </c>
      <c r="X98" s="189">
        <v>476</v>
      </c>
    </row>
    <row r="99" spans="1:24" x14ac:dyDescent="0.3">
      <c r="A99" s="186" t="s">
        <v>54</v>
      </c>
      <c r="B99" s="188">
        <v>11561</v>
      </c>
      <c r="C99" s="188">
        <v>8594</v>
      </c>
      <c r="D99" s="188">
        <v>757</v>
      </c>
      <c r="E99" s="188">
        <v>5</v>
      </c>
      <c r="F99" s="188">
        <v>2205</v>
      </c>
      <c r="G99" s="188">
        <v>713</v>
      </c>
      <c r="H99" s="188">
        <v>238</v>
      </c>
      <c r="I99" s="188">
        <v>96</v>
      </c>
      <c r="J99" s="188">
        <v>138</v>
      </c>
      <c r="K99" s="188">
        <v>241</v>
      </c>
      <c r="L99" s="188">
        <v>1081</v>
      </c>
      <c r="M99" s="188">
        <v>199</v>
      </c>
      <c r="N99" s="188">
        <v>56</v>
      </c>
      <c r="O99" s="188">
        <v>239</v>
      </c>
      <c r="P99" s="188">
        <v>224</v>
      </c>
      <c r="Q99" s="188">
        <v>363</v>
      </c>
      <c r="R99" s="188">
        <v>1986</v>
      </c>
      <c r="S99" s="188">
        <v>762</v>
      </c>
      <c r="T99" s="188">
        <v>871</v>
      </c>
      <c r="U99" s="188">
        <v>353</v>
      </c>
      <c r="V99" s="188">
        <v>372</v>
      </c>
      <c r="W99" s="188">
        <v>95</v>
      </c>
      <c r="X99" s="189">
        <v>277</v>
      </c>
    </row>
    <row r="100" spans="1:24" x14ac:dyDescent="0.3">
      <c r="A100" s="186" t="s">
        <v>55</v>
      </c>
      <c r="B100" s="188">
        <v>7818</v>
      </c>
      <c r="C100" s="188">
        <v>4743</v>
      </c>
      <c r="D100" s="188">
        <v>306</v>
      </c>
      <c r="E100" s="188">
        <v>1</v>
      </c>
      <c r="F100" s="188">
        <v>2768</v>
      </c>
      <c r="G100" s="188">
        <v>382</v>
      </c>
      <c r="H100" s="188">
        <v>88</v>
      </c>
      <c r="I100" s="188">
        <v>64</v>
      </c>
      <c r="J100" s="188">
        <v>97</v>
      </c>
      <c r="K100" s="188">
        <v>133</v>
      </c>
      <c r="L100" s="188">
        <v>950</v>
      </c>
      <c r="M100" s="188">
        <v>138</v>
      </c>
      <c r="N100" s="188">
        <v>61</v>
      </c>
      <c r="O100" s="188">
        <v>49</v>
      </c>
      <c r="P100" s="188">
        <v>181</v>
      </c>
      <c r="Q100" s="188">
        <v>521</v>
      </c>
      <c r="R100" s="188">
        <v>814</v>
      </c>
      <c r="S100" s="188">
        <v>363</v>
      </c>
      <c r="T100" s="188">
        <v>354</v>
      </c>
      <c r="U100" s="188">
        <v>97</v>
      </c>
      <c r="V100" s="188">
        <v>589</v>
      </c>
      <c r="W100" s="188">
        <v>282</v>
      </c>
      <c r="X100" s="189">
        <v>307</v>
      </c>
    </row>
    <row r="101" spans="1:24" x14ac:dyDescent="0.3">
      <c r="A101" s="186" t="s">
        <v>56</v>
      </c>
      <c r="B101" s="188">
        <v>14283</v>
      </c>
      <c r="C101" s="188">
        <v>12595</v>
      </c>
      <c r="D101" s="188">
        <v>335</v>
      </c>
      <c r="E101" s="188">
        <v>1</v>
      </c>
      <c r="F101" s="188">
        <v>1352</v>
      </c>
      <c r="G101" s="188">
        <v>326</v>
      </c>
      <c r="H101" s="188">
        <v>67</v>
      </c>
      <c r="I101" s="188">
        <v>28</v>
      </c>
      <c r="J101" s="188">
        <v>125</v>
      </c>
      <c r="K101" s="188">
        <v>106</v>
      </c>
      <c r="L101" s="188">
        <v>1977</v>
      </c>
      <c r="M101" s="188">
        <v>563</v>
      </c>
      <c r="N101" s="188">
        <v>213</v>
      </c>
      <c r="O101" s="188">
        <v>59</v>
      </c>
      <c r="P101" s="188">
        <v>212</v>
      </c>
      <c r="Q101" s="188">
        <v>930</v>
      </c>
      <c r="R101" s="188">
        <v>249</v>
      </c>
      <c r="S101" s="188">
        <v>126</v>
      </c>
      <c r="T101" s="188">
        <v>97</v>
      </c>
      <c r="U101" s="188">
        <v>26</v>
      </c>
      <c r="V101" s="188">
        <v>267</v>
      </c>
      <c r="W101" s="188">
        <v>129</v>
      </c>
      <c r="X101" s="189">
        <v>138</v>
      </c>
    </row>
    <row r="102" spans="1:24" x14ac:dyDescent="0.3">
      <c r="A102" s="186" t="s">
        <v>57</v>
      </c>
      <c r="B102" s="188">
        <v>15726</v>
      </c>
      <c r="C102" s="188">
        <v>11589</v>
      </c>
      <c r="D102" s="188">
        <v>726</v>
      </c>
      <c r="E102" s="188">
        <v>11</v>
      </c>
      <c r="F102" s="188">
        <v>3400</v>
      </c>
      <c r="G102" s="188">
        <v>1486</v>
      </c>
      <c r="H102" s="188">
        <v>569</v>
      </c>
      <c r="I102" s="188">
        <v>249</v>
      </c>
      <c r="J102" s="188">
        <v>233</v>
      </c>
      <c r="K102" s="188">
        <v>435</v>
      </c>
      <c r="L102" s="188">
        <v>1652</v>
      </c>
      <c r="M102" s="188">
        <v>550</v>
      </c>
      <c r="N102" s="188">
        <v>200</v>
      </c>
      <c r="O102" s="188">
        <v>133</v>
      </c>
      <c r="P102" s="188">
        <v>286</v>
      </c>
      <c r="Q102" s="188">
        <v>483</v>
      </c>
      <c r="R102" s="188">
        <v>6594</v>
      </c>
      <c r="S102" s="188">
        <v>2370</v>
      </c>
      <c r="T102" s="188">
        <v>3198</v>
      </c>
      <c r="U102" s="188">
        <v>1026</v>
      </c>
      <c r="V102" s="188">
        <v>408</v>
      </c>
      <c r="W102" s="188">
        <v>82</v>
      </c>
      <c r="X102" s="189">
        <v>326</v>
      </c>
    </row>
    <row r="103" spans="1:24" x14ac:dyDescent="0.3">
      <c r="A103" s="186" t="s">
        <v>58</v>
      </c>
      <c r="B103" s="188">
        <v>16287</v>
      </c>
      <c r="C103" s="188">
        <v>13400</v>
      </c>
      <c r="D103" s="188">
        <v>569</v>
      </c>
      <c r="E103" s="188">
        <v>8</v>
      </c>
      <c r="F103" s="188">
        <v>2310</v>
      </c>
      <c r="G103" s="188">
        <v>1216</v>
      </c>
      <c r="H103" s="188">
        <v>531</v>
      </c>
      <c r="I103" s="188">
        <v>195</v>
      </c>
      <c r="J103" s="188">
        <v>174</v>
      </c>
      <c r="K103" s="188">
        <v>316</v>
      </c>
      <c r="L103" s="188">
        <v>1799</v>
      </c>
      <c r="M103" s="188">
        <v>377</v>
      </c>
      <c r="N103" s="188">
        <v>104</v>
      </c>
      <c r="O103" s="188">
        <v>84</v>
      </c>
      <c r="P103" s="188">
        <v>408</v>
      </c>
      <c r="Q103" s="188">
        <v>826</v>
      </c>
      <c r="R103" s="188">
        <v>7148</v>
      </c>
      <c r="S103" s="188">
        <v>2364</v>
      </c>
      <c r="T103" s="188">
        <v>3853</v>
      </c>
      <c r="U103" s="188">
        <v>931</v>
      </c>
      <c r="V103" s="188">
        <v>454</v>
      </c>
      <c r="W103" s="188">
        <v>63</v>
      </c>
      <c r="X103" s="189">
        <v>391</v>
      </c>
    </row>
    <row r="104" spans="1:24" x14ac:dyDescent="0.3">
      <c r="A104" s="186" t="s">
        <v>59</v>
      </c>
      <c r="B104" s="188">
        <v>15115</v>
      </c>
      <c r="C104" s="188">
        <v>12111</v>
      </c>
      <c r="D104" s="188">
        <v>530</v>
      </c>
      <c r="E104" s="188">
        <v>11</v>
      </c>
      <c r="F104" s="188">
        <v>2463</v>
      </c>
      <c r="G104" s="188">
        <v>711</v>
      </c>
      <c r="H104" s="188">
        <v>204</v>
      </c>
      <c r="I104" s="188">
        <v>85</v>
      </c>
      <c r="J104" s="188">
        <v>205</v>
      </c>
      <c r="K104" s="188">
        <v>217</v>
      </c>
      <c r="L104" s="188">
        <v>3086</v>
      </c>
      <c r="M104" s="188">
        <v>1008</v>
      </c>
      <c r="N104" s="188">
        <v>496</v>
      </c>
      <c r="O104" s="188">
        <v>172</v>
      </c>
      <c r="P104" s="188">
        <v>228</v>
      </c>
      <c r="Q104" s="188">
        <v>1182</v>
      </c>
      <c r="R104" s="188">
        <v>2121</v>
      </c>
      <c r="S104" s="188">
        <v>808</v>
      </c>
      <c r="T104" s="188">
        <v>1100</v>
      </c>
      <c r="U104" s="188">
        <v>213</v>
      </c>
      <c r="V104" s="188">
        <v>285</v>
      </c>
      <c r="W104" s="188">
        <v>91</v>
      </c>
      <c r="X104" s="189">
        <v>194</v>
      </c>
    </row>
    <row r="105" spans="1:24" x14ac:dyDescent="0.3">
      <c r="A105" s="186" t="s">
        <v>60</v>
      </c>
      <c r="B105" s="188">
        <v>7985</v>
      </c>
      <c r="C105" s="188">
        <v>6054</v>
      </c>
      <c r="D105" s="188">
        <v>210</v>
      </c>
      <c r="E105" s="188">
        <v>9</v>
      </c>
      <c r="F105" s="188">
        <v>1712</v>
      </c>
      <c r="G105" s="188">
        <v>734</v>
      </c>
      <c r="H105" s="188">
        <v>294</v>
      </c>
      <c r="I105" s="188">
        <v>123</v>
      </c>
      <c r="J105" s="188">
        <v>138</v>
      </c>
      <c r="K105" s="188">
        <v>179</v>
      </c>
      <c r="L105" s="188">
        <v>8630</v>
      </c>
      <c r="M105" s="188">
        <v>3434</v>
      </c>
      <c r="N105" s="188">
        <v>1637</v>
      </c>
      <c r="O105" s="188">
        <v>1950</v>
      </c>
      <c r="P105" s="188">
        <v>301</v>
      </c>
      <c r="Q105" s="188">
        <v>1308</v>
      </c>
      <c r="R105" s="188">
        <v>4451</v>
      </c>
      <c r="S105" s="188">
        <v>2162</v>
      </c>
      <c r="T105" s="188">
        <v>1925</v>
      </c>
      <c r="U105" s="188">
        <v>364</v>
      </c>
      <c r="V105" s="188">
        <v>635</v>
      </c>
      <c r="W105" s="188">
        <v>151</v>
      </c>
      <c r="X105" s="189">
        <v>484</v>
      </c>
    </row>
    <row r="106" spans="1:24" x14ac:dyDescent="0.3">
      <c r="A106" s="186" t="s">
        <v>61</v>
      </c>
      <c r="B106" s="188">
        <v>16891</v>
      </c>
      <c r="C106" s="188">
        <v>15076</v>
      </c>
      <c r="D106" s="188">
        <v>517</v>
      </c>
      <c r="E106" s="188">
        <v>3</v>
      </c>
      <c r="F106" s="188">
        <v>1295</v>
      </c>
      <c r="G106" s="188">
        <v>652</v>
      </c>
      <c r="H106" s="188">
        <v>190</v>
      </c>
      <c r="I106" s="188">
        <v>75</v>
      </c>
      <c r="J106" s="188">
        <v>188</v>
      </c>
      <c r="K106" s="188">
        <v>199</v>
      </c>
      <c r="L106" s="188">
        <v>9522</v>
      </c>
      <c r="M106" s="188">
        <v>4674</v>
      </c>
      <c r="N106" s="188">
        <v>1847</v>
      </c>
      <c r="O106" s="188">
        <v>1109</v>
      </c>
      <c r="P106" s="188">
        <v>294</v>
      </c>
      <c r="Q106" s="188">
        <v>1598</v>
      </c>
      <c r="R106" s="188">
        <v>2151</v>
      </c>
      <c r="S106" s="188">
        <v>696</v>
      </c>
      <c r="T106" s="188">
        <v>1209</v>
      </c>
      <c r="U106" s="188">
        <v>246</v>
      </c>
      <c r="V106" s="188">
        <v>560</v>
      </c>
      <c r="W106" s="188">
        <v>70</v>
      </c>
      <c r="X106" s="189">
        <v>490</v>
      </c>
    </row>
    <row r="107" spans="1:24" x14ac:dyDescent="0.3">
      <c r="A107" s="186" t="s">
        <v>62</v>
      </c>
      <c r="B107" s="188">
        <v>15602</v>
      </c>
      <c r="C107" s="188">
        <v>13248</v>
      </c>
      <c r="D107" s="188">
        <v>468</v>
      </c>
      <c r="E107" s="188">
        <v>7</v>
      </c>
      <c r="F107" s="188">
        <v>1879</v>
      </c>
      <c r="G107" s="188">
        <v>350</v>
      </c>
      <c r="H107" s="188">
        <v>85</v>
      </c>
      <c r="I107" s="188">
        <v>31</v>
      </c>
      <c r="J107" s="188">
        <v>124</v>
      </c>
      <c r="K107" s="188">
        <v>110</v>
      </c>
      <c r="L107" s="188">
        <v>1146</v>
      </c>
      <c r="M107" s="188">
        <v>490</v>
      </c>
      <c r="N107" s="188">
        <v>77</v>
      </c>
      <c r="O107" s="188">
        <v>37</v>
      </c>
      <c r="P107" s="188">
        <v>154</v>
      </c>
      <c r="Q107" s="188">
        <v>388</v>
      </c>
      <c r="R107" s="188">
        <v>217</v>
      </c>
      <c r="S107" s="188">
        <v>112</v>
      </c>
      <c r="T107" s="188">
        <v>85</v>
      </c>
      <c r="U107" s="188">
        <v>20</v>
      </c>
      <c r="V107" s="188">
        <v>249</v>
      </c>
      <c r="W107" s="188">
        <v>89</v>
      </c>
      <c r="X107" s="189">
        <v>160</v>
      </c>
    </row>
    <row r="108" spans="1:24" x14ac:dyDescent="0.3">
      <c r="A108" s="186" t="s">
        <v>63</v>
      </c>
      <c r="B108" s="188">
        <v>13983</v>
      </c>
      <c r="C108" s="188">
        <v>10792</v>
      </c>
      <c r="D108" s="188">
        <v>542</v>
      </c>
      <c r="E108" s="188">
        <v>9</v>
      </c>
      <c r="F108" s="188">
        <v>2640</v>
      </c>
      <c r="G108" s="188">
        <v>996</v>
      </c>
      <c r="H108" s="188">
        <v>329</v>
      </c>
      <c r="I108" s="188">
        <v>172</v>
      </c>
      <c r="J108" s="188">
        <v>204</v>
      </c>
      <c r="K108" s="188">
        <v>291</v>
      </c>
      <c r="L108" s="188">
        <v>1623</v>
      </c>
      <c r="M108" s="188">
        <v>361</v>
      </c>
      <c r="N108" s="188">
        <v>104</v>
      </c>
      <c r="O108" s="188">
        <v>240</v>
      </c>
      <c r="P108" s="188">
        <v>425</v>
      </c>
      <c r="Q108" s="188">
        <v>493</v>
      </c>
      <c r="R108" s="188">
        <v>6124</v>
      </c>
      <c r="S108" s="188">
        <v>3301</v>
      </c>
      <c r="T108" s="188">
        <v>2103</v>
      </c>
      <c r="U108" s="188">
        <v>720</v>
      </c>
      <c r="V108" s="188">
        <v>530</v>
      </c>
      <c r="W108" s="188">
        <v>142</v>
      </c>
      <c r="X108" s="189">
        <v>388</v>
      </c>
    </row>
    <row r="109" spans="1:24" x14ac:dyDescent="0.3">
      <c r="A109" s="186" t="s">
        <v>64</v>
      </c>
      <c r="B109" s="188">
        <v>22623</v>
      </c>
      <c r="C109" s="188">
        <v>20966</v>
      </c>
      <c r="D109" s="188">
        <v>470</v>
      </c>
      <c r="E109" s="188">
        <v>11</v>
      </c>
      <c r="F109" s="188">
        <v>1176</v>
      </c>
      <c r="G109" s="188">
        <v>589</v>
      </c>
      <c r="H109" s="188">
        <v>200</v>
      </c>
      <c r="I109" s="188">
        <v>49</v>
      </c>
      <c r="J109" s="188">
        <v>207</v>
      </c>
      <c r="K109" s="188">
        <v>133</v>
      </c>
      <c r="L109" s="188">
        <v>2096</v>
      </c>
      <c r="M109" s="188">
        <v>747</v>
      </c>
      <c r="N109" s="188">
        <v>194</v>
      </c>
      <c r="O109" s="188">
        <v>87</v>
      </c>
      <c r="P109" s="188">
        <v>223</v>
      </c>
      <c r="Q109" s="188">
        <v>845</v>
      </c>
      <c r="R109" s="188">
        <v>880</v>
      </c>
      <c r="S109" s="188">
        <v>418</v>
      </c>
      <c r="T109" s="188">
        <v>373</v>
      </c>
      <c r="U109" s="188">
        <v>89</v>
      </c>
      <c r="V109" s="188">
        <v>194</v>
      </c>
      <c r="W109" s="188">
        <v>55</v>
      </c>
      <c r="X109" s="189">
        <v>139</v>
      </c>
    </row>
    <row r="110" spans="1:24" x14ac:dyDescent="0.3">
      <c r="A110" s="186" t="s">
        <v>65</v>
      </c>
      <c r="B110" s="188">
        <v>10815</v>
      </c>
      <c r="C110" s="188">
        <v>7980</v>
      </c>
      <c r="D110" s="188">
        <v>324</v>
      </c>
      <c r="E110" s="188">
        <v>10</v>
      </c>
      <c r="F110" s="188">
        <v>2501</v>
      </c>
      <c r="G110" s="188">
        <v>649</v>
      </c>
      <c r="H110" s="188">
        <v>216</v>
      </c>
      <c r="I110" s="188">
        <v>94</v>
      </c>
      <c r="J110" s="188">
        <v>163</v>
      </c>
      <c r="K110" s="188">
        <v>176</v>
      </c>
      <c r="L110" s="188">
        <v>5839</v>
      </c>
      <c r="M110" s="188">
        <v>470</v>
      </c>
      <c r="N110" s="188">
        <v>128</v>
      </c>
      <c r="O110" s="188">
        <v>4326</v>
      </c>
      <c r="P110" s="188">
        <v>533</v>
      </c>
      <c r="Q110" s="188">
        <v>382</v>
      </c>
      <c r="R110" s="188">
        <v>1379</v>
      </c>
      <c r="S110" s="188">
        <v>591</v>
      </c>
      <c r="T110" s="188">
        <v>600</v>
      </c>
      <c r="U110" s="188">
        <v>188</v>
      </c>
      <c r="V110" s="188">
        <v>295</v>
      </c>
      <c r="W110" s="188">
        <v>127</v>
      </c>
      <c r="X110" s="189">
        <v>168</v>
      </c>
    </row>
    <row r="111" spans="1:24" x14ac:dyDescent="0.3">
      <c r="A111" s="186" t="s">
        <v>66</v>
      </c>
      <c r="B111" s="188">
        <v>15371</v>
      </c>
      <c r="C111" s="188">
        <v>12698</v>
      </c>
      <c r="D111" s="188">
        <v>486</v>
      </c>
      <c r="E111" s="188">
        <v>11</v>
      </c>
      <c r="F111" s="188">
        <v>2176</v>
      </c>
      <c r="G111" s="188">
        <v>859</v>
      </c>
      <c r="H111" s="188">
        <v>312</v>
      </c>
      <c r="I111" s="188">
        <v>124</v>
      </c>
      <c r="J111" s="188">
        <v>157</v>
      </c>
      <c r="K111" s="188">
        <v>266</v>
      </c>
      <c r="L111" s="188">
        <v>3754</v>
      </c>
      <c r="M111" s="188">
        <v>935</v>
      </c>
      <c r="N111" s="188">
        <v>1519</v>
      </c>
      <c r="O111" s="188">
        <v>239</v>
      </c>
      <c r="P111" s="188">
        <v>161</v>
      </c>
      <c r="Q111" s="188">
        <v>900</v>
      </c>
      <c r="R111" s="188">
        <v>4110</v>
      </c>
      <c r="S111" s="188">
        <v>1062</v>
      </c>
      <c r="T111" s="188">
        <v>2435</v>
      </c>
      <c r="U111" s="188">
        <v>613</v>
      </c>
      <c r="V111" s="188">
        <v>627</v>
      </c>
      <c r="W111" s="188">
        <v>137</v>
      </c>
      <c r="X111" s="189">
        <v>490</v>
      </c>
    </row>
    <row r="112" spans="1:24" x14ac:dyDescent="0.3">
      <c r="A112" s="186" t="s">
        <v>67</v>
      </c>
      <c r="B112" s="188">
        <v>19772</v>
      </c>
      <c r="C112" s="188">
        <v>14945</v>
      </c>
      <c r="D112" s="188">
        <v>755</v>
      </c>
      <c r="E112" s="188">
        <v>8</v>
      </c>
      <c r="F112" s="188">
        <v>4064</v>
      </c>
      <c r="G112" s="188">
        <v>983</v>
      </c>
      <c r="H112" s="188">
        <v>289</v>
      </c>
      <c r="I112" s="188">
        <v>119</v>
      </c>
      <c r="J112" s="188">
        <v>236</v>
      </c>
      <c r="K112" s="188">
        <v>339</v>
      </c>
      <c r="L112" s="188">
        <v>2658</v>
      </c>
      <c r="M112" s="188">
        <v>935</v>
      </c>
      <c r="N112" s="188">
        <v>551</v>
      </c>
      <c r="O112" s="188">
        <v>100</v>
      </c>
      <c r="P112" s="188">
        <v>294</v>
      </c>
      <c r="Q112" s="188">
        <v>778</v>
      </c>
      <c r="R112" s="188">
        <v>2862</v>
      </c>
      <c r="S112" s="188">
        <v>989</v>
      </c>
      <c r="T112" s="188">
        <v>1460</v>
      </c>
      <c r="U112" s="188">
        <v>413</v>
      </c>
      <c r="V112" s="188">
        <v>443</v>
      </c>
      <c r="W112" s="188">
        <v>123</v>
      </c>
      <c r="X112" s="189">
        <v>320</v>
      </c>
    </row>
    <row r="113" spans="1:24" x14ac:dyDescent="0.3">
      <c r="A113" s="190" t="s">
        <v>68</v>
      </c>
      <c r="B113" s="192">
        <v>10624</v>
      </c>
      <c r="C113" s="192">
        <v>6772</v>
      </c>
      <c r="D113" s="192">
        <v>467</v>
      </c>
      <c r="E113" s="192">
        <v>7</v>
      </c>
      <c r="F113" s="192">
        <v>3378</v>
      </c>
      <c r="G113" s="192">
        <v>557</v>
      </c>
      <c r="H113" s="192">
        <v>116</v>
      </c>
      <c r="I113" s="192">
        <v>91</v>
      </c>
      <c r="J113" s="192">
        <v>140</v>
      </c>
      <c r="K113" s="192">
        <v>210</v>
      </c>
      <c r="L113" s="192">
        <v>1832</v>
      </c>
      <c r="M113" s="192">
        <v>439</v>
      </c>
      <c r="N113" s="192">
        <v>125</v>
      </c>
      <c r="O113" s="192">
        <v>275</v>
      </c>
      <c r="P113" s="192">
        <v>325</v>
      </c>
      <c r="Q113" s="192">
        <v>668</v>
      </c>
      <c r="R113" s="192">
        <v>1215</v>
      </c>
      <c r="S113" s="192">
        <v>496</v>
      </c>
      <c r="T113" s="192">
        <v>492</v>
      </c>
      <c r="U113" s="192">
        <v>227</v>
      </c>
      <c r="V113" s="192">
        <v>954</v>
      </c>
      <c r="W113" s="192">
        <v>563</v>
      </c>
      <c r="X113" s="193">
        <v>391</v>
      </c>
    </row>
    <row r="115" spans="1:24" ht="55.2" x14ac:dyDescent="0.3">
      <c r="A115" s="245" t="s">
        <v>13</v>
      </c>
      <c r="B115" s="246" t="s">
        <v>78</v>
      </c>
      <c r="C115" s="246" t="s">
        <v>84</v>
      </c>
      <c r="D115" s="246" t="s">
        <v>85</v>
      </c>
      <c r="E115" s="246" t="s">
        <v>86</v>
      </c>
      <c r="F115" s="246" t="s">
        <v>87</v>
      </c>
      <c r="G115" s="246" t="s">
        <v>79</v>
      </c>
      <c r="H115" s="246" t="s">
        <v>88</v>
      </c>
      <c r="I115" s="246" t="s">
        <v>89</v>
      </c>
      <c r="J115" s="246" t="s">
        <v>90</v>
      </c>
      <c r="K115" s="246" t="s">
        <v>91</v>
      </c>
      <c r="L115" s="246" t="s">
        <v>80</v>
      </c>
      <c r="M115" s="246" t="s">
        <v>92</v>
      </c>
      <c r="N115" s="246" t="s">
        <v>93</v>
      </c>
      <c r="O115" s="246" t="s">
        <v>94</v>
      </c>
      <c r="P115" s="246" t="s">
        <v>95</v>
      </c>
      <c r="Q115" s="246" t="s">
        <v>96</v>
      </c>
      <c r="R115" s="246" t="s">
        <v>81</v>
      </c>
      <c r="S115" s="246" t="s">
        <v>97</v>
      </c>
      <c r="T115" s="246" t="s">
        <v>98</v>
      </c>
      <c r="U115" s="246" t="s">
        <v>99</v>
      </c>
      <c r="V115" s="246" t="s">
        <v>82</v>
      </c>
      <c r="W115" s="246" t="s">
        <v>100</v>
      </c>
      <c r="X115" s="247" t="s">
        <v>101</v>
      </c>
    </row>
    <row r="116" spans="1:24" x14ac:dyDescent="0.3">
      <c r="A116" s="242" t="s">
        <v>74</v>
      </c>
      <c r="B116" s="176">
        <v>3816947</v>
      </c>
      <c r="C116" s="176">
        <v>3523285</v>
      </c>
      <c r="D116" s="176">
        <v>49263</v>
      </c>
      <c r="E116" s="176">
        <v>5952</v>
      </c>
      <c r="F116" s="176">
        <v>238447</v>
      </c>
      <c r="G116" s="176">
        <v>43018</v>
      </c>
      <c r="H116" s="176">
        <v>13869</v>
      </c>
      <c r="I116" s="176">
        <v>5115</v>
      </c>
      <c r="J116" s="176">
        <v>11964</v>
      </c>
      <c r="K116" s="176">
        <v>12070</v>
      </c>
      <c r="L116" s="176">
        <v>282955</v>
      </c>
      <c r="M116" s="176">
        <v>93233</v>
      </c>
      <c r="N116" s="176">
        <v>86276</v>
      </c>
      <c r="O116" s="176">
        <v>21299</v>
      </c>
      <c r="P116" s="176">
        <v>33587</v>
      </c>
      <c r="Q116" s="176">
        <v>48560</v>
      </c>
      <c r="R116" s="176">
        <v>72158</v>
      </c>
      <c r="S116" s="176">
        <v>32595</v>
      </c>
      <c r="T116" s="176">
        <v>29657</v>
      </c>
      <c r="U116" s="176">
        <v>9906</v>
      </c>
      <c r="V116" s="176">
        <v>36423</v>
      </c>
      <c r="W116" s="176">
        <v>10727</v>
      </c>
      <c r="X116" s="179">
        <v>25696</v>
      </c>
    </row>
    <row r="117" spans="1:24" x14ac:dyDescent="0.3">
      <c r="A117" s="240" t="s">
        <v>23</v>
      </c>
      <c r="B117" s="243">
        <v>437901</v>
      </c>
      <c r="C117" s="243">
        <v>279297</v>
      </c>
      <c r="D117" s="243">
        <v>17091</v>
      </c>
      <c r="E117" s="243">
        <v>700</v>
      </c>
      <c r="F117" s="243">
        <v>140813</v>
      </c>
      <c r="G117" s="243">
        <v>15704</v>
      </c>
      <c r="H117" s="243">
        <v>3840</v>
      </c>
      <c r="I117" s="243">
        <v>2315</v>
      </c>
      <c r="J117" s="243">
        <v>4117</v>
      </c>
      <c r="K117" s="243">
        <v>5432</v>
      </c>
      <c r="L117" s="243">
        <v>92388</v>
      </c>
      <c r="M117" s="243">
        <v>36108</v>
      </c>
      <c r="N117" s="243">
        <v>15384</v>
      </c>
      <c r="O117" s="243">
        <v>8900</v>
      </c>
      <c r="P117" s="243">
        <v>8092</v>
      </c>
      <c r="Q117" s="243">
        <v>23904</v>
      </c>
      <c r="R117" s="243">
        <v>44638</v>
      </c>
      <c r="S117" s="243">
        <v>21621</v>
      </c>
      <c r="T117" s="243">
        <v>16995</v>
      </c>
      <c r="U117" s="243">
        <v>6022</v>
      </c>
      <c r="V117" s="243">
        <v>19043</v>
      </c>
      <c r="W117" s="243">
        <v>5485</v>
      </c>
      <c r="X117" s="244">
        <v>13558</v>
      </c>
    </row>
    <row r="118" spans="1:24" x14ac:dyDescent="0.3">
      <c r="A118" s="186" t="s">
        <v>36</v>
      </c>
      <c r="B118" s="188">
        <v>8989</v>
      </c>
      <c r="C118" s="188">
        <v>5521</v>
      </c>
      <c r="D118" s="188">
        <v>139</v>
      </c>
      <c r="E118" s="188">
        <v>9</v>
      </c>
      <c r="F118" s="188">
        <v>3320</v>
      </c>
      <c r="G118" s="188">
        <v>203</v>
      </c>
      <c r="H118" s="188">
        <v>55</v>
      </c>
      <c r="I118" s="188">
        <v>47</v>
      </c>
      <c r="J118" s="188">
        <v>28</v>
      </c>
      <c r="K118" s="188">
        <v>73</v>
      </c>
      <c r="L118" s="188">
        <v>1685</v>
      </c>
      <c r="M118" s="188">
        <v>423</v>
      </c>
      <c r="N118" s="188">
        <v>510</v>
      </c>
      <c r="O118" s="188">
        <v>394</v>
      </c>
      <c r="P118" s="188">
        <v>126</v>
      </c>
      <c r="Q118" s="188">
        <v>232</v>
      </c>
      <c r="R118" s="188">
        <v>1425</v>
      </c>
      <c r="S118" s="188">
        <v>1124</v>
      </c>
      <c r="T118" s="188">
        <v>219</v>
      </c>
      <c r="U118" s="188">
        <v>82</v>
      </c>
      <c r="V118" s="188">
        <v>182</v>
      </c>
      <c r="W118" s="188">
        <v>52</v>
      </c>
      <c r="X118" s="189">
        <v>130</v>
      </c>
    </row>
    <row r="119" spans="1:24" x14ac:dyDescent="0.3">
      <c r="A119" s="186" t="s">
        <v>37</v>
      </c>
      <c r="B119" s="188">
        <v>26626</v>
      </c>
      <c r="C119" s="188">
        <v>15277</v>
      </c>
      <c r="D119" s="188">
        <v>1069</v>
      </c>
      <c r="E119" s="188">
        <v>17</v>
      </c>
      <c r="F119" s="188">
        <v>10263</v>
      </c>
      <c r="G119" s="188">
        <v>834</v>
      </c>
      <c r="H119" s="188">
        <v>131</v>
      </c>
      <c r="I119" s="188">
        <v>124</v>
      </c>
      <c r="J119" s="188">
        <v>302</v>
      </c>
      <c r="K119" s="188">
        <v>277</v>
      </c>
      <c r="L119" s="188">
        <v>5157</v>
      </c>
      <c r="M119" s="188">
        <v>2244</v>
      </c>
      <c r="N119" s="188">
        <v>375</v>
      </c>
      <c r="O119" s="188">
        <v>147</v>
      </c>
      <c r="P119" s="188">
        <v>649</v>
      </c>
      <c r="Q119" s="188">
        <v>1742</v>
      </c>
      <c r="R119" s="188">
        <v>1279</v>
      </c>
      <c r="S119" s="188">
        <v>826</v>
      </c>
      <c r="T119" s="188">
        <v>280</v>
      </c>
      <c r="U119" s="188">
        <v>173</v>
      </c>
      <c r="V119" s="188">
        <v>1493</v>
      </c>
      <c r="W119" s="188">
        <v>261</v>
      </c>
      <c r="X119" s="189">
        <v>1232</v>
      </c>
    </row>
    <row r="120" spans="1:24" x14ac:dyDescent="0.3">
      <c r="A120" s="186" t="s">
        <v>38</v>
      </c>
      <c r="B120" s="188">
        <v>15321</v>
      </c>
      <c r="C120" s="188">
        <v>14032</v>
      </c>
      <c r="D120" s="188">
        <v>236</v>
      </c>
      <c r="E120" s="188">
        <v>38</v>
      </c>
      <c r="F120" s="188">
        <v>1015</v>
      </c>
      <c r="G120" s="188">
        <v>207</v>
      </c>
      <c r="H120" s="188">
        <v>49</v>
      </c>
      <c r="I120" s="188">
        <v>42</v>
      </c>
      <c r="J120" s="188">
        <v>41</v>
      </c>
      <c r="K120" s="188">
        <v>75</v>
      </c>
      <c r="L120" s="188">
        <v>1237</v>
      </c>
      <c r="M120" s="188">
        <v>616</v>
      </c>
      <c r="N120" s="188">
        <v>43</v>
      </c>
      <c r="O120" s="188">
        <v>49</v>
      </c>
      <c r="P120" s="188">
        <v>257</v>
      </c>
      <c r="Q120" s="188">
        <v>272</v>
      </c>
      <c r="R120" s="188">
        <v>800</v>
      </c>
      <c r="S120" s="188">
        <v>630</v>
      </c>
      <c r="T120" s="188">
        <v>127</v>
      </c>
      <c r="U120" s="188">
        <v>43</v>
      </c>
      <c r="V120" s="188">
        <v>182</v>
      </c>
      <c r="W120" s="188">
        <v>18</v>
      </c>
      <c r="X120" s="189">
        <v>164</v>
      </c>
    </row>
    <row r="121" spans="1:24" x14ac:dyDescent="0.3">
      <c r="A121" s="186" t="s">
        <v>39</v>
      </c>
      <c r="B121" s="188">
        <v>16376</v>
      </c>
      <c r="C121" s="188">
        <v>4966</v>
      </c>
      <c r="D121" s="188">
        <v>1703</v>
      </c>
      <c r="E121" s="188">
        <v>44</v>
      </c>
      <c r="F121" s="188">
        <v>9663</v>
      </c>
      <c r="G121" s="188">
        <v>953</v>
      </c>
      <c r="H121" s="188">
        <v>223</v>
      </c>
      <c r="I121" s="188">
        <v>154</v>
      </c>
      <c r="J121" s="188">
        <v>234</v>
      </c>
      <c r="K121" s="188">
        <v>342</v>
      </c>
      <c r="L121" s="188">
        <v>7842</v>
      </c>
      <c r="M121" s="188">
        <v>4368</v>
      </c>
      <c r="N121" s="188">
        <v>1213</v>
      </c>
      <c r="O121" s="188">
        <v>96</v>
      </c>
      <c r="P121" s="188">
        <v>301</v>
      </c>
      <c r="Q121" s="188">
        <v>1864</v>
      </c>
      <c r="R121" s="188">
        <v>2428</v>
      </c>
      <c r="S121" s="188">
        <v>949</v>
      </c>
      <c r="T121" s="188">
        <v>1144</v>
      </c>
      <c r="U121" s="188">
        <v>335</v>
      </c>
      <c r="V121" s="188">
        <v>1148</v>
      </c>
      <c r="W121" s="188">
        <v>561</v>
      </c>
      <c r="X121" s="189">
        <v>587</v>
      </c>
    </row>
    <row r="122" spans="1:24" x14ac:dyDescent="0.3">
      <c r="A122" s="186" t="s">
        <v>40</v>
      </c>
      <c r="B122" s="188">
        <v>22314</v>
      </c>
      <c r="C122" s="188">
        <v>19865</v>
      </c>
      <c r="D122" s="188">
        <v>437</v>
      </c>
      <c r="E122" s="188">
        <v>32</v>
      </c>
      <c r="F122" s="188">
        <v>1980</v>
      </c>
      <c r="G122" s="188">
        <v>464</v>
      </c>
      <c r="H122" s="188">
        <v>160</v>
      </c>
      <c r="I122" s="188">
        <v>56</v>
      </c>
      <c r="J122" s="188">
        <v>121</v>
      </c>
      <c r="K122" s="188">
        <v>127</v>
      </c>
      <c r="L122" s="188">
        <v>1205</v>
      </c>
      <c r="M122" s="188">
        <v>503</v>
      </c>
      <c r="N122" s="188">
        <v>60</v>
      </c>
      <c r="O122" s="188">
        <v>86</v>
      </c>
      <c r="P122" s="188">
        <v>242</v>
      </c>
      <c r="Q122" s="188">
        <v>314</v>
      </c>
      <c r="R122" s="188">
        <v>898</v>
      </c>
      <c r="S122" s="188">
        <v>419</v>
      </c>
      <c r="T122" s="188">
        <v>386</v>
      </c>
      <c r="U122" s="188">
        <v>93</v>
      </c>
      <c r="V122" s="188">
        <v>332</v>
      </c>
      <c r="W122" s="188">
        <v>57</v>
      </c>
      <c r="X122" s="189">
        <v>275</v>
      </c>
    </row>
    <row r="123" spans="1:24" x14ac:dyDescent="0.3">
      <c r="A123" s="186" t="s">
        <v>41</v>
      </c>
      <c r="B123" s="188">
        <v>10998</v>
      </c>
      <c r="C123" s="188">
        <v>7481</v>
      </c>
      <c r="D123" s="188">
        <v>609</v>
      </c>
      <c r="E123" s="188">
        <v>16</v>
      </c>
      <c r="F123" s="188">
        <v>2892</v>
      </c>
      <c r="G123" s="188">
        <v>435</v>
      </c>
      <c r="H123" s="188">
        <v>89</v>
      </c>
      <c r="I123" s="188">
        <v>54</v>
      </c>
      <c r="J123" s="188">
        <v>102</v>
      </c>
      <c r="K123" s="188">
        <v>190</v>
      </c>
      <c r="L123" s="188">
        <v>1577</v>
      </c>
      <c r="M123" s="188">
        <v>303</v>
      </c>
      <c r="N123" s="188">
        <v>97</v>
      </c>
      <c r="O123" s="188">
        <v>481</v>
      </c>
      <c r="P123" s="188">
        <v>225</v>
      </c>
      <c r="Q123" s="188">
        <v>471</v>
      </c>
      <c r="R123" s="188">
        <v>677</v>
      </c>
      <c r="S123" s="188">
        <v>391</v>
      </c>
      <c r="T123" s="188">
        <v>157</v>
      </c>
      <c r="U123" s="188">
        <v>129</v>
      </c>
      <c r="V123" s="188">
        <v>497</v>
      </c>
      <c r="W123" s="188">
        <v>153</v>
      </c>
      <c r="X123" s="189">
        <v>344</v>
      </c>
    </row>
    <row r="124" spans="1:24" x14ac:dyDescent="0.3">
      <c r="A124" s="186" t="s">
        <v>42</v>
      </c>
      <c r="B124" s="188">
        <v>360</v>
      </c>
      <c r="C124" s="188">
        <v>274</v>
      </c>
      <c r="D124" s="188">
        <v>14</v>
      </c>
      <c r="E124" s="188">
        <v>0</v>
      </c>
      <c r="F124" s="188">
        <v>72</v>
      </c>
      <c r="G124" s="188">
        <v>11</v>
      </c>
      <c r="H124" s="188">
        <v>0</v>
      </c>
      <c r="I124" s="188">
        <v>3</v>
      </c>
      <c r="J124" s="188">
        <v>4</v>
      </c>
      <c r="K124" s="188">
        <v>4</v>
      </c>
      <c r="L124" s="188">
        <v>29</v>
      </c>
      <c r="M124" s="188">
        <v>8</v>
      </c>
      <c r="N124" s="188">
        <v>0</v>
      </c>
      <c r="O124" s="188">
        <v>7</v>
      </c>
      <c r="P124" s="188">
        <v>5</v>
      </c>
      <c r="Q124" s="188">
        <v>9</v>
      </c>
      <c r="R124" s="188">
        <v>10</v>
      </c>
      <c r="S124" s="188">
        <v>3</v>
      </c>
      <c r="T124" s="188">
        <v>2</v>
      </c>
      <c r="U124" s="188">
        <v>5</v>
      </c>
      <c r="V124" s="188">
        <v>8</v>
      </c>
      <c r="W124" s="188">
        <v>6</v>
      </c>
      <c r="X124" s="189">
        <v>2</v>
      </c>
    </row>
    <row r="125" spans="1:24" x14ac:dyDescent="0.3">
      <c r="A125" s="186" t="s">
        <v>43</v>
      </c>
      <c r="B125" s="188">
        <v>17632</v>
      </c>
      <c r="C125" s="188">
        <v>13514</v>
      </c>
      <c r="D125" s="188">
        <v>586</v>
      </c>
      <c r="E125" s="188">
        <v>25</v>
      </c>
      <c r="F125" s="188">
        <v>3507</v>
      </c>
      <c r="G125" s="188">
        <v>811</v>
      </c>
      <c r="H125" s="188">
        <v>282</v>
      </c>
      <c r="I125" s="188">
        <v>121</v>
      </c>
      <c r="J125" s="188">
        <v>217</v>
      </c>
      <c r="K125" s="188">
        <v>191</v>
      </c>
      <c r="L125" s="188">
        <v>4154</v>
      </c>
      <c r="M125" s="188">
        <v>1677</v>
      </c>
      <c r="N125" s="188">
        <v>832</v>
      </c>
      <c r="O125" s="188">
        <v>155</v>
      </c>
      <c r="P125" s="188">
        <v>398</v>
      </c>
      <c r="Q125" s="188">
        <v>1092</v>
      </c>
      <c r="R125" s="188">
        <v>3203</v>
      </c>
      <c r="S125" s="188">
        <v>1058</v>
      </c>
      <c r="T125" s="188">
        <v>1658</v>
      </c>
      <c r="U125" s="188">
        <v>487</v>
      </c>
      <c r="V125" s="188">
        <v>472</v>
      </c>
      <c r="W125" s="188">
        <v>111</v>
      </c>
      <c r="X125" s="189">
        <v>361</v>
      </c>
    </row>
    <row r="126" spans="1:24" x14ac:dyDescent="0.3">
      <c r="A126" s="186" t="s">
        <v>44</v>
      </c>
      <c r="B126" s="188">
        <v>18523</v>
      </c>
      <c r="C126" s="188">
        <v>7152</v>
      </c>
      <c r="D126" s="188">
        <v>1123</v>
      </c>
      <c r="E126" s="188">
        <v>22</v>
      </c>
      <c r="F126" s="188">
        <v>10226</v>
      </c>
      <c r="G126" s="188">
        <v>597</v>
      </c>
      <c r="H126" s="188">
        <v>100</v>
      </c>
      <c r="I126" s="188">
        <v>126</v>
      </c>
      <c r="J126" s="188">
        <v>166</v>
      </c>
      <c r="K126" s="188">
        <v>205</v>
      </c>
      <c r="L126" s="188">
        <v>6173</v>
      </c>
      <c r="M126" s="188">
        <v>2958</v>
      </c>
      <c r="N126" s="188">
        <v>888</v>
      </c>
      <c r="O126" s="188">
        <v>87</v>
      </c>
      <c r="P126" s="188">
        <v>326</v>
      </c>
      <c r="Q126" s="188">
        <v>1914</v>
      </c>
      <c r="R126" s="188">
        <v>1271</v>
      </c>
      <c r="S126" s="188">
        <v>514</v>
      </c>
      <c r="T126" s="188">
        <v>571</v>
      </c>
      <c r="U126" s="188">
        <v>186</v>
      </c>
      <c r="V126" s="188">
        <v>1263</v>
      </c>
      <c r="W126" s="188">
        <v>507</v>
      </c>
      <c r="X126" s="189">
        <v>756</v>
      </c>
    </row>
    <row r="127" spans="1:24" x14ac:dyDescent="0.3">
      <c r="A127" s="186" t="s">
        <v>45</v>
      </c>
      <c r="B127" s="188">
        <v>19473</v>
      </c>
      <c r="C127" s="188">
        <v>10596</v>
      </c>
      <c r="D127" s="188">
        <v>808</v>
      </c>
      <c r="E127" s="188">
        <v>44</v>
      </c>
      <c r="F127" s="188">
        <v>8025</v>
      </c>
      <c r="G127" s="188">
        <v>684</v>
      </c>
      <c r="H127" s="188">
        <v>149</v>
      </c>
      <c r="I127" s="188">
        <v>61</v>
      </c>
      <c r="J127" s="188">
        <v>229</v>
      </c>
      <c r="K127" s="188">
        <v>245</v>
      </c>
      <c r="L127" s="188">
        <v>2167</v>
      </c>
      <c r="M127" s="188">
        <v>853</v>
      </c>
      <c r="N127" s="188">
        <v>181</v>
      </c>
      <c r="O127" s="188">
        <v>294</v>
      </c>
      <c r="P127" s="188">
        <v>205</v>
      </c>
      <c r="Q127" s="188">
        <v>634</v>
      </c>
      <c r="R127" s="188">
        <v>2113</v>
      </c>
      <c r="S127" s="188">
        <v>919</v>
      </c>
      <c r="T127" s="188">
        <v>883</v>
      </c>
      <c r="U127" s="188">
        <v>311</v>
      </c>
      <c r="V127" s="188">
        <v>1314</v>
      </c>
      <c r="W127" s="188">
        <v>101</v>
      </c>
      <c r="X127" s="189">
        <v>1213</v>
      </c>
    </row>
    <row r="128" spans="1:24" x14ac:dyDescent="0.3">
      <c r="A128" s="186" t="s">
        <v>46</v>
      </c>
      <c r="B128" s="188">
        <v>12079</v>
      </c>
      <c r="C128" s="188">
        <v>8916</v>
      </c>
      <c r="D128" s="188">
        <v>365</v>
      </c>
      <c r="E128" s="188">
        <v>44</v>
      </c>
      <c r="F128" s="188">
        <v>2754</v>
      </c>
      <c r="G128" s="188">
        <v>377</v>
      </c>
      <c r="H128" s="188">
        <v>115</v>
      </c>
      <c r="I128" s="188">
        <v>79</v>
      </c>
      <c r="J128" s="188">
        <v>82</v>
      </c>
      <c r="K128" s="188">
        <v>101</v>
      </c>
      <c r="L128" s="188">
        <v>1750</v>
      </c>
      <c r="M128" s="188">
        <v>648</v>
      </c>
      <c r="N128" s="188">
        <v>168</v>
      </c>
      <c r="O128" s="188">
        <v>91</v>
      </c>
      <c r="P128" s="188">
        <v>297</v>
      </c>
      <c r="Q128" s="188">
        <v>546</v>
      </c>
      <c r="R128" s="188">
        <v>2140</v>
      </c>
      <c r="S128" s="188">
        <v>1547</v>
      </c>
      <c r="T128" s="188">
        <v>428</v>
      </c>
      <c r="U128" s="188">
        <v>165</v>
      </c>
      <c r="V128" s="188">
        <v>410</v>
      </c>
      <c r="W128" s="188">
        <v>63</v>
      </c>
      <c r="X128" s="189">
        <v>347</v>
      </c>
    </row>
    <row r="129" spans="1:24" x14ac:dyDescent="0.3">
      <c r="A129" s="186" t="s">
        <v>47</v>
      </c>
      <c r="B129" s="188">
        <v>11186</v>
      </c>
      <c r="C129" s="188">
        <v>6546</v>
      </c>
      <c r="D129" s="188">
        <v>426</v>
      </c>
      <c r="E129" s="188">
        <v>41</v>
      </c>
      <c r="F129" s="188">
        <v>4173</v>
      </c>
      <c r="G129" s="188">
        <v>795</v>
      </c>
      <c r="H129" s="188">
        <v>180</v>
      </c>
      <c r="I129" s="188">
        <v>116</v>
      </c>
      <c r="J129" s="188">
        <v>227</v>
      </c>
      <c r="K129" s="188">
        <v>272</v>
      </c>
      <c r="L129" s="188">
        <v>1428</v>
      </c>
      <c r="M129" s="188">
        <v>419</v>
      </c>
      <c r="N129" s="188">
        <v>120</v>
      </c>
      <c r="O129" s="188">
        <v>248</v>
      </c>
      <c r="P129" s="188">
        <v>214</v>
      </c>
      <c r="Q129" s="188">
        <v>427</v>
      </c>
      <c r="R129" s="188">
        <v>2177</v>
      </c>
      <c r="S129" s="188">
        <v>979</v>
      </c>
      <c r="T129" s="188">
        <v>827</v>
      </c>
      <c r="U129" s="188">
        <v>371</v>
      </c>
      <c r="V129" s="188">
        <v>753</v>
      </c>
      <c r="W129" s="188">
        <v>88</v>
      </c>
      <c r="X129" s="189">
        <v>665</v>
      </c>
    </row>
    <row r="130" spans="1:24" x14ac:dyDescent="0.3">
      <c r="A130" s="186" t="s">
        <v>48</v>
      </c>
      <c r="B130" s="188">
        <v>9307</v>
      </c>
      <c r="C130" s="188">
        <v>6003</v>
      </c>
      <c r="D130" s="188">
        <v>514</v>
      </c>
      <c r="E130" s="188">
        <v>14</v>
      </c>
      <c r="F130" s="188">
        <v>2776</v>
      </c>
      <c r="G130" s="188">
        <v>416</v>
      </c>
      <c r="H130" s="188">
        <v>75</v>
      </c>
      <c r="I130" s="188">
        <v>52</v>
      </c>
      <c r="J130" s="188">
        <v>108</v>
      </c>
      <c r="K130" s="188">
        <v>181</v>
      </c>
      <c r="L130" s="188">
        <v>999</v>
      </c>
      <c r="M130" s="188">
        <v>232</v>
      </c>
      <c r="N130" s="188">
        <v>121</v>
      </c>
      <c r="O130" s="188">
        <v>47</v>
      </c>
      <c r="P130" s="188">
        <v>162</v>
      </c>
      <c r="Q130" s="188">
        <v>437</v>
      </c>
      <c r="R130" s="188">
        <v>857</v>
      </c>
      <c r="S130" s="188">
        <v>434</v>
      </c>
      <c r="T130" s="188">
        <v>292</v>
      </c>
      <c r="U130" s="188">
        <v>131</v>
      </c>
      <c r="V130" s="188">
        <v>604</v>
      </c>
      <c r="W130" s="188">
        <v>252</v>
      </c>
      <c r="X130" s="189">
        <v>352</v>
      </c>
    </row>
    <row r="131" spans="1:24" x14ac:dyDescent="0.3">
      <c r="A131" s="186" t="s">
        <v>49</v>
      </c>
      <c r="B131" s="188">
        <v>15740</v>
      </c>
      <c r="C131" s="188">
        <v>6423</v>
      </c>
      <c r="D131" s="188">
        <v>644</v>
      </c>
      <c r="E131" s="188">
        <v>35</v>
      </c>
      <c r="F131" s="188">
        <v>8638</v>
      </c>
      <c r="G131" s="188">
        <v>681</v>
      </c>
      <c r="H131" s="188">
        <v>160</v>
      </c>
      <c r="I131" s="188">
        <v>94</v>
      </c>
      <c r="J131" s="188">
        <v>156</v>
      </c>
      <c r="K131" s="188">
        <v>271</v>
      </c>
      <c r="L131" s="188">
        <v>1531</v>
      </c>
      <c r="M131" s="188">
        <v>481</v>
      </c>
      <c r="N131" s="188">
        <v>98</v>
      </c>
      <c r="O131" s="188">
        <v>234</v>
      </c>
      <c r="P131" s="188">
        <v>259</v>
      </c>
      <c r="Q131" s="188">
        <v>459</v>
      </c>
      <c r="R131" s="188">
        <v>1862</v>
      </c>
      <c r="S131" s="188">
        <v>793</v>
      </c>
      <c r="T131" s="188">
        <v>797</v>
      </c>
      <c r="U131" s="188">
        <v>272</v>
      </c>
      <c r="V131" s="188">
        <v>857</v>
      </c>
      <c r="W131" s="188">
        <v>122</v>
      </c>
      <c r="X131" s="189">
        <v>735</v>
      </c>
    </row>
    <row r="132" spans="1:24" x14ac:dyDescent="0.3">
      <c r="A132" s="186" t="s">
        <v>50</v>
      </c>
      <c r="B132" s="188">
        <v>12578</v>
      </c>
      <c r="C132" s="188">
        <v>6579</v>
      </c>
      <c r="D132" s="188">
        <v>1038</v>
      </c>
      <c r="E132" s="188">
        <v>16</v>
      </c>
      <c r="F132" s="188">
        <v>4945</v>
      </c>
      <c r="G132" s="188">
        <v>327</v>
      </c>
      <c r="H132" s="188">
        <v>70</v>
      </c>
      <c r="I132" s="188">
        <v>34</v>
      </c>
      <c r="J132" s="188">
        <v>99</v>
      </c>
      <c r="K132" s="188">
        <v>124</v>
      </c>
      <c r="L132" s="188">
        <v>6910</v>
      </c>
      <c r="M132" s="188">
        <v>4489</v>
      </c>
      <c r="N132" s="188">
        <v>512</v>
      </c>
      <c r="O132" s="188">
        <v>71</v>
      </c>
      <c r="P132" s="188">
        <v>220</v>
      </c>
      <c r="Q132" s="188">
        <v>1618</v>
      </c>
      <c r="R132" s="188">
        <v>823</v>
      </c>
      <c r="S132" s="188">
        <v>295</v>
      </c>
      <c r="T132" s="188">
        <v>353</v>
      </c>
      <c r="U132" s="188">
        <v>175</v>
      </c>
      <c r="V132" s="188">
        <v>425</v>
      </c>
      <c r="W132" s="188">
        <v>118</v>
      </c>
      <c r="X132" s="189">
        <v>307</v>
      </c>
    </row>
    <row r="133" spans="1:24" x14ac:dyDescent="0.3">
      <c r="A133" s="186" t="s">
        <v>51</v>
      </c>
      <c r="B133" s="188">
        <v>18390</v>
      </c>
      <c r="C133" s="188">
        <v>17031</v>
      </c>
      <c r="D133" s="188">
        <v>275</v>
      </c>
      <c r="E133" s="188">
        <v>10</v>
      </c>
      <c r="F133" s="188">
        <v>1074</v>
      </c>
      <c r="G133" s="188">
        <v>169</v>
      </c>
      <c r="H133" s="188">
        <v>75</v>
      </c>
      <c r="I133" s="188">
        <v>15</v>
      </c>
      <c r="J133" s="188">
        <v>36</v>
      </c>
      <c r="K133" s="188">
        <v>43</v>
      </c>
      <c r="L133" s="188">
        <v>972</v>
      </c>
      <c r="M133" s="188">
        <v>481</v>
      </c>
      <c r="N133" s="188">
        <v>123</v>
      </c>
      <c r="O133" s="188">
        <v>64</v>
      </c>
      <c r="P133" s="188">
        <v>161</v>
      </c>
      <c r="Q133" s="188">
        <v>143</v>
      </c>
      <c r="R133" s="188">
        <v>456</v>
      </c>
      <c r="S133" s="188">
        <v>263</v>
      </c>
      <c r="T133" s="188">
        <v>161</v>
      </c>
      <c r="U133" s="188">
        <v>32</v>
      </c>
      <c r="V133" s="188">
        <v>119</v>
      </c>
      <c r="W133" s="188">
        <v>19</v>
      </c>
      <c r="X133" s="189">
        <v>100</v>
      </c>
    </row>
    <row r="134" spans="1:24" x14ac:dyDescent="0.3">
      <c r="A134" s="186" t="s">
        <v>52</v>
      </c>
      <c r="B134" s="188">
        <v>13399</v>
      </c>
      <c r="C134" s="188">
        <v>10545</v>
      </c>
      <c r="D134" s="188">
        <v>610</v>
      </c>
      <c r="E134" s="188">
        <v>18</v>
      </c>
      <c r="F134" s="188">
        <v>2226</v>
      </c>
      <c r="G134" s="188">
        <v>330</v>
      </c>
      <c r="H134" s="188">
        <v>93</v>
      </c>
      <c r="I134" s="188">
        <v>34</v>
      </c>
      <c r="J134" s="188">
        <v>100</v>
      </c>
      <c r="K134" s="188">
        <v>103</v>
      </c>
      <c r="L134" s="188">
        <v>4077</v>
      </c>
      <c r="M134" s="188">
        <v>2203</v>
      </c>
      <c r="N134" s="188">
        <v>559</v>
      </c>
      <c r="O134" s="188">
        <v>128</v>
      </c>
      <c r="P134" s="188">
        <v>160</v>
      </c>
      <c r="Q134" s="188">
        <v>1027</v>
      </c>
      <c r="R134" s="188">
        <v>633</v>
      </c>
      <c r="S134" s="188">
        <v>265</v>
      </c>
      <c r="T134" s="188">
        <v>250</v>
      </c>
      <c r="U134" s="188">
        <v>118</v>
      </c>
      <c r="V134" s="188">
        <v>451</v>
      </c>
      <c r="W134" s="188">
        <v>122</v>
      </c>
      <c r="X134" s="189">
        <v>329</v>
      </c>
    </row>
    <row r="135" spans="1:24" x14ac:dyDescent="0.3">
      <c r="A135" s="186" t="s">
        <v>53</v>
      </c>
      <c r="B135" s="188">
        <v>11599</v>
      </c>
      <c r="C135" s="188">
        <v>6373</v>
      </c>
      <c r="D135" s="188">
        <v>494</v>
      </c>
      <c r="E135" s="188">
        <v>11</v>
      </c>
      <c r="F135" s="188">
        <v>4721</v>
      </c>
      <c r="G135" s="188">
        <v>357</v>
      </c>
      <c r="H135" s="188">
        <v>61</v>
      </c>
      <c r="I135" s="188">
        <v>46</v>
      </c>
      <c r="J135" s="188">
        <v>99</v>
      </c>
      <c r="K135" s="188">
        <v>151</v>
      </c>
      <c r="L135" s="188">
        <v>5040</v>
      </c>
      <c r="M135" s="188">
        <v>2574</v>
      </c>
      <c r="N135" s="188">
        <v>899</v>
      </c>
      <c r="O135" s="188">
        <v>91</v>
      </c>
      <c r="P135" s="188">
        <v>189</v>
      </c>
      <c r="Q135" s="188">
        <v>1287</v>
      </c>
      <c r="R135" s="188">
        <v>605</v>
      </c>
      <c r="S135" s="188">
        <v>325</v>
      </c>
      <c r="T135" s="188">
        <v>193</v>
      </c>
      <c r="U135" s="188">
        <v>87</v>
      </c>
      <c r="V135" s="188">
        <v>614</v>
      </c>
      <c r="W135" s="188">
        <v>221</v>
      </c>
      <c r="X135" s="189">
        <v>393</v>
      </c>
    </row>
    <row r="136" spans="1:24" x14ac:dyDescent="0.3">
      <c r="A136" s="186" t="s">
        <v>54</v>
      </c>
      <c r="B136" s="188">
        <v>9273</v>
      </c>
      <c r="C136" s="188">
        <v>6297</v>
      </c>
      <c r="D136" s="188">
        <v>640</v>
      </c>
      <c r="E136" s="188">
        <v>15</v>
      </c>
      <c r="F136" s="188">
        <v>2321</v>
      </c>
      <c r="G136" s="188">
        <v>450</v>
      </c>
      <c r="H136" s="188">
        <v>108</v>
      </c>
      <c r="I136" s="188">
        <v>60</v>
      </c>
      <c r="J136" s="188">
        <v>129</v>
      </c>
      <c r="K136" s="188">
        <v>153</v>
      </c>
      <c r="L136" s="188">
        <v>893</v>
      </c>
      <c r="M136" s="188">
        <v>189</v>
      </c>
      <c r="N136" s="188">
        <v>49</v>
      </c>
      <c r="O136" s="188">
        <v>165</v>
      </c>
      <c r="P136" s="188">
        <v>202</v>
      </c>
      <c r="Q136" s="188">
        <v>288</v>
      </c>
      <c r="R136" s="188">
        <v>980</v>
      </c>
      <c r="S136" s="188">
        <v>422</v>
      </c>
      <c r="T136" s="188">
        <v>341</v>
      </c>
      <c r="U136" s="188">
        <v>217</v>
      </c>
      <c r="V136" s="188">
        <v>380</v>
      </c>
      <c r="W136" s="188">
        <v>96</v>
      </c>
      <c r="X136" s="189">
        <v>284</v>
      </c>
    </row>
    <row r="137" spans="1:24" x14ac:dyDescent="0.3">
      <c r="A137" s="186" t="s">
        <v>55</v>
      </c>
      <c r="B137" s="188">
        <v>10109</v>
      </c>
      <c r="C137" s="188">
        <v>6465</v>
      </c>
      <c r="D137" s="188">
        <v>334</v>
      </c>
      <c r="E137" s="188">
        <v>9</v>
      </c>
      <c r="F137" s="188">
        <v>3301</v>
      </c>
      <c r="G137" s="188">
        <v>450</v>
      </c>
      <c r="H137" s="188">
        <v>74</v>
      </c>
      <c r="I137" s="188">
        <v>67</v>
      </c>
      <c r="J137" s="188">
        <v>141</v>
      </c>
      <c r="K137" s="188">
        <v>168</v>
      </c>
      <c r="L137" s="188">
        <v>981</v>
      </c>
      <c r="M137" s="188">
        <v>222</v>
      </c>
      <c r="N137" s="188">
        <v>72</v>
      </c>
      <c r="O137" s="188">
        <v>46</v>
      </c>
      <c r="P137" s="188">
        <v>176</v>
      </c>
      <c r="Q137" s="188">
        <v>465</v>
      </c>
      <c r="R137" s="188">
        <v>542</v>
      </c>
      <c r="S137" s="188">
        <v>301</v>
      </c>
      <c r="T137" s="188">
        <v>177</v>
      </c>
      <c r="U137" s="188">
        <v>64</v>
      </c>
      <c r="V137" s="188">
        <v>668</v>
      </c>
      <c r="W137" s="188">
        <v>347</v>
      </c>
      <c r="X137" s="189">
        <v>321</v>
      </c>
    </row>
    <row r="138" spans="1:24" x14ac:dyDescent="0.3">
      <c r="A138" s="186" t="s">
        <v>56</v>
      </c>
      <c r="B138" s="188">
        <v>9507</v>
      </c>
      <c r="C138" s="188">
        <v>7525</v>
      </c>
      <c r="D138" s="188">
        <v>233</v>
      </c>
      <c r="E138" s="188">
        <v>9</v>
      </c>
      <c r="F138" s="188">
        <v>1740</v>
      </c>
      <c r="G138" s="188">
        <v>238</v>
      </c>
      <c r="H138" s="188">
        <v>37</v>
      </c>
      <c r="I138" s="188">
        <v>16</v>
      </c>
      <c r="J138" s="188">
        <v>104</v>
      </c>
      <c r="K138" s="188">
        <v>81</v>
      </c>
      <c r="L138" s="188">
        <v>1821</v>
      </c>
      <c r="M138" s="188">
        <v>441</v>
      </c>
      <c r="N138" s="188">
        <v>206</v>
      </c>
      <c r="O138" s="188">
        <v>52</v>
      </c>
      <c r="P138" s="188">
        <v>211</v>
      </c>
      <c r="Q138" s="188">
        <v>911</v>
      </c>
      <c r="R138" s="188">
        <v>163</v>
      </c>
      <c r="S138" s="188">
        <v>88</v>
      </c>
      <c r="T138" s="188">
        <v>56</v>
      </c>
      <c r="U138" s="188">
        <v>19</v>
      </c>
      <c r="V138" s="188">
        <v>285</v>
      </c>
      <c r="W138" s="188">
        <v>167</v>
      </c>
      <c r="X138" s="189">
        <v>118</v>
      </c>
    </row>
    <row r="139" spans="1:24" x14ac:dyDescent="0.3">
      <c r="A139" s="186" t="s">
        <v>57</v>
      </c>
      <c r="B139" s="188">
        <v>13211</v>
      </c>
      <c r="C139" s="188">
        <v>7484</v>
      </c>
      <c r="D139" s="188">
        <v>568</v>
      </c>
      <c r="E139" s="188">
        <v>20</v>
      </c>
      <c r="F139" s="188">
        <v>5139</v>
      </c>
      <c r="G139" s="188">
        <v>924</v>
      </c>
      <c r="H139" s="188">
        <v>280</v>
      </c>
      <c r="I139" s="188">
        <v>161</v>
      </c>
      <c r="J139" s="188">
        <v>133</v>
      </c>
      <c r="K139" s="188">
        <v>350</v>
      </c>
      <c r="L139" s="188">
        <v>1362</v>
      </c>
      <c r="M139" s="188">
        <v>377</v>
      </c>
      <c r="N139" s="188">
        <v>270</v>
      </c>
      <c r="O139" s="188">
        <v>123</v>
      </c>
      <c r="P139" s="188">
        <v>238</v>
      </c>
      <c r="Q139" s="188">
        <v>354</v>
      </c>
      <c r="R139" s="188">
        <v>3299</v>
      </c>
      <c r="S139" s="188">
        <v>1428</v>
      </c>
      <c r="T139" s="188">
        <v>1340</v>
      </c>
      <c r="U139" s="188">
        <v>531</v>
      </c>
      <c r="V139" s="188">
        <v>485</v>
      </c>
      <c r="W139" s="188">
        <v>106</v>
      </c>
      <c r="X139" s="189">
        <v>379</v>
      </c>
    </row>
    <row r="140" spans="1:24" x14ac:dyDescent="0.3">
      <c r="A140" s="186" t="s">
        <v>58</v>
      </c>
      <c r="B140" s="188">
        <v>11428</v>
      </c>
      <c r="C140" s="188">
        <v>7627</v>
      </c>
      <c r="D140" s="188">
        <v>448</v>
      </c>
      <c r="E140" s="188">
        <v>13</v>
      </c>
      <c r="F140" s="188">
        <v>3340</v>
      </c>
      <c r="G140" s="188">
        <v>658</v>
      </c>
      <c r="H140" s="188">
        <v>232</v>
      </c>
      <c r="I140" s="188">
        <v>109</v>
      </c>
      <c r="J140" s="188">
        <v>119</v>
      </c>
      <c r="K140" s="188">
        <v>198</v>
      </c>
      <c r="L140" s="188">
        <v>1717</v>
      </c>
      <c r="M140" s="188">
        <v>326</v>
      </c>
      <c r="N140" s="188">
        <v>128</v>
      </c>
      <c r="O140" s="188">
        <v>78</v>
      </c>
      <c r="P140" s="188">
        <v>394</v>
      </c>
      <c r="Q140" s="188">
        <v>791</v>
      </c>
      <c r="R140" s="188">
        <v>3479</v>
      </c>
      <c r="S140" s="188">
        <v>1319</v>
      </c>
      <c r="T140" s="188">
        <v>1657</v>
      </c>
      <c r="U140" s="188">
        <v>503</v>
      </c>
      <c r="V140" s="188">
        <v>631</v>
      </c>
      <c r="W140" s="188">
        <v>90</v>
      </c>
      <c r="X140" s="189">
        <v>541</v>
      </c>
    </row>
    <row r="141" spans="1:24" x14ac:dyDescent="0.3">
      <c r="A141" s="186" t="s">
        <v>59</v>
      </c>
      <c r="B141" s="188">
        <v>11971</v>
      </c>
      <c r="C141" s="188">
        <v>6805</v>
      </c>
      <c r="D141" s="188">
        <v>429</v>
      </c>
      <c r="E141" s="188">
        <v>24</v>
      </c>
      <c r="F141" s="188">
        <v>4713</v>
      </c>
      <c r="G141" s="188">
        <v>380</v>
      </c>
      <c r="H141" s="188">
        <v>91</v>
      </c>
      <c r="I141" s="188">
        <v>51</v>
      </c>
      <c r="J141" s="188">
        <v>97</v>
      </c>
      <c r="K141" s="188">
        <v>141</v>
      </c>
      <c r="L141" s="188">
        <v>2254</v>
      </c>
      <c r="M141" s="188">
        <v>508</v>
      </c>
      <c r="N141" s="188">
        <v>546</v>
      </c>
      <c r="O141" s="188">
        <v>129</v>
      </c>
      <c r="P141" s="188">
        <v>217</v>
      </c>
      <c r="Q141" s="188">
        <v>854</v>
      </c>
      <c r="R141" s="188">
        <v>891</v>
      </c>
      <c r="S141" s="188">
        <v>375</v>
      </c>
      <c r="T141" s="188">
        <v>437</v>
      </c>
      <c r="U141" s="188">
        <v>79</v>
      </c>
      <c r="V141" s="188">
        <v>326</v>
      </c>
      <c r="W141" s="188">
        <v>99</v>
      </c>
      <c r="X141" s="189">
        <v>227</v>
      </c>
    </row>
    <row r="142" spans="1:24" x14ac:dyDescent="0.3">
      <c r="A142" s="186" t="s">
        <v>60</v>
      </c>
      <c r="B142" s="188">
        <v>11956</v>
      </c>
      <c r="C142" s="188">
        <v>3250</v>
      </c>
      <c r="D142" s="188">
        <v>166</v>
      </c>
      <c r="E142" s="188">
        <v>42</v>
      </c>
      <c r="F142" s="188">
        <v>8498</v>
      </c>
      <c r="G142" s="188">
        <v>535</v>
      </c>
      <c r="H142" s="188">
        <v>122</v>
      </c>
      <c r="I142" s="188">
        <v>98</v>
      </c>
      <c r="J142" s="188">
        <v>106</v>
      </c>
      <c r="K142" s="188">
        <v>209</v>
      </c>
      <c r="L142" s="188">
        <v>6609</v>
      </c>
      <c r="M142" s="188">
        <v>2165</v>
      </c>
      <c r="N142" s="188">
        <v>1792</v>
      </c>
      <c r="O142" s="188">
        <v>1395</v>
      </c>
      <c r="P142" s="188">
        <v>257</v>
      </c>
      <c r="Q142" s="188">
        <v>1000</v>
      </c>
      <c r="R142" s="188">
        <v>2318</v>
      </c>
      <c r="S142" s="188">
        <v>1422</v>
      </c>
      <c r="T142" s="188">
        <v>681</v>
      </c>
      <c r="U142" s="188">
        <v>215</v>
      </c>
      <c r="V142" s="188">
        <v>683</v>
      </c>
      <c r="W142" s="188">
        <v>155</v>
      </c>
      <c r="X142" s="189">
        <v>528</v>
      </c>
    </row>
    <row r="143" spans="1:24" x14ac:dyDescent="0.3">
      <c r="A143" s="186" t="s">
        <v>61</v>
      </c>
      <c r="B143" s="188">
        <v>13073</v>
      </c>
      <c r="C143" s="188">
        <v>8981</v>
      </c>
      <c r="D143" s="188">
        <v>394</v>
      </c>
      <c r="E143" s="188">
        <v>8</v>
      </c>
      <c r="F143" s="188">
        <v>3690</v>
      </c>
      <c r="G143" s="188">
        <v>355</v>
      </c>
      <c r="H143" s="188">
        <v>96</v>
      </c>
      <c r="I143" s="188">
        <v>53</v>
      </c>
      <c r="J143" s="188">
        <v>85</v>
      </c>
      <c r="K143" s="188">
        <v>121</v>
      </c>
      <c r="L143" s="188">
        <v>7859</v>
      </c>
      <c r="M143" s="188">
        <v>3330</v>
      </c>
      <c r="N143" s="188">
        <v>2156</v>
      </c>
      <c r="O143" s="188">
        <v>771</v>
      </c>
      <c r="P143" s="188">
        <v>291</v>
      </c>
      <c r="Q143" s="188">
        <v>1311</v>
      </c>
      <c r="R143" s="188">
        <v>993</v>
      </c>
      <c r="S143" s="188">
        <v>372</v>
      </c>
      <c r="T143" s="188">
        <v>507</v>
      </c>
      <c r="U143" s="188">
        <v>114</v>
      </c>
      <c r="V143" s="188">
        <v>569</v>
      </c>
      <c r="W143" s="188">
        <v>85</v>
      </c>
      <c r="X143" s="189">
        <v>484</v>
      </c>
    </row>
    <row r="144" spans="1:24" x14ac:dyDescent="0.3">
      <c r="A144" s="186" t="s">
        <v>62</v>
      </c>
      <c r="B144" s="188">
        <v>12143</v>
      </c>
      <c r="C144" s="188">
        <v>9716</v>
      </c>
      <c r="D144" s="188">
        <v>383</v>
      </c>
      <c r="E144" s="188">
        <v>4</v>
      </c>
      <c r="F144" s="188">
        <v>2040</v>
      </c>
      <c r="G144" s="188">
        <v>261</v>
      </c>
      <c r="H144" s="188">
        <v>49</v>
      </c>
      <c r="I144" s="188">
        <v>31</v>
      </c>
      <c r="J144" s="188">
        <v>89</v>
      </c>
      <c r="K144" s="188">
        <v>92</v>
      </c>
      <c r="L144" s="188">
        <v>1058</v>
      </c>
      <c r="M144" s="188">
        <v>423</v>
      </c>
      <c r="N144" s="188">
        <v>67</v>
      </c>
      <c r="O144" s="188">
        <v>60</v>
      </c>
      <c r="P144" s="188">
        <v>153</v>
      </c>
      <c r="Q144" s="188">
        <v>355</v>
      </c>
      <c r="R144" s="188">
        <v>138</v>
      </c>
      <c r="S144" s="188">
        <v>67</v>
      </c>
      <c r="T144" s="188">
        <v>53</v>
      </c>
      <c r="U144" s="188">
        <v>18</v>
      </c>
      <c r="V144" s="188">
        <v>277</v>
      </c>
      <c r="W144" s="188">
        <v>86</v>
      </c>
      <c r="X144" s="189">
        <v>191</v>
      </c>
    </row>
    <row r="145" spans="1:24" x14ac:dyDescent="0.3">
      <c r="A145" s="186" t="s">
        <v>63</v>
      </c>
      <c r="B145" s="188">
        <v>10439</v>
      </c>
      <c r="C145" s="188">
        <v>7133</v>
      </c>
      <c r="D145" s="188">
        <v>483</v>
      </c>
      <c r="E145" s="188">
        <v>20</v>
      </c>
      <c r="F145" s="188">
        <v>2803</v>
      </c>
      <c r="G145" s="188">
        <v>637</v>
      </c>
      <c r="H145" s="188">
        <v>189</v>
      </c>
      <c r="I145" s="188">
        <v>123</v>
      </c>
      <c r="J145" s="188">
        <v>116</v>
      </c>
      <c r="K145" s="188">
        <v>209</v>
      </c>
      <c r="L145" s="188">
        <v>1309</v>
      </c>
      <c r="M145" s="188">
        <v>274</v>
      </c>
      <c r="N145" s="188">
        <v>100</v>
      </c>
      <c r="O145" s="188">
        <v>174</v>
      </c>
      <c r="P145" s="188">
        <v>338</v>
      </c>
      <c r="Q145" s="188">
        <v>423</v>
      </c>
      <c r="R145" s="188">
        <v>3227</v>
      </c>
      <c r="S145" s="188">
        <v>1982</v>
      </c>
      <c r="T145" s="188">
        <v>910</v>
      </c>
      <c r="U145" s="188">
        <v>335</v>
      </c>
      <c r="V145" s="188">
        <v>594</v>
      </c>
      <c r="W145" s="188">
        <v>163</v>
      </c>
      <c r="X145" s="189">
        <v>431</v>
      </c>
    </row>
    <row r="146" spans="1:24" x14ac:dyDescent="0.3">
      <c r="A146" s="186" t="s">
        <v>64</v>
      </c>
      <c r="B146" s="188">
        <v>13521</v>
      </c>
      <c r="C146" s="188">
        <v>11484</v>
      </c>
      <c r="D146" s="188">
        <v>344</v>
      </c>
      <c r="E146" s="188">
        <v>25</v>
      </c>
      <c r="F146" s="188">
        <v>1668</v>
      </c>
      <c r="G146" s="188">
        <v>287</v>
      </c>
      <c r="H146" s="188">
        <v>79</v>
      </c>
      <c r="I146" s="188">
        <v>25</v>
      </c>
      <c r="J146" s="188">
        <v>103</v>
      </c>
      <c r="K146" s="188">
        <v>80</v>
      </c>
      <c r="L146" s="188">
        <v>1486</v>
      </c>
      <c r="M146" s="188">
        <v>422</v>
      </c>
      <c r="N146" s="188">
        <v>190</v>
      </c>
      <c r="O146" s="188">
        <v>89</v>
      </c>
      <c r="P146" s="188">
        <v>205</v>
      </c>
      <c r="Q146" s="188">
        <v>580</v>
      </c>
      <c r="R146" s="188">
        <v>376</v>
      </c>
      <c r="S146" s="188">
        <v>178</v>
      </c>
      <c r="T146" s="188">
        <v>167</v>
      </c>
      <c r="U146" s="188">
        <v>31</v>
      </c>
      <c r="V146" s="188">
        <v>206</v>
      </c>
      <c r="W146" s="188">
        <v>58</v>
      </c>
      <c r="X146" s="189">
        <v>148</v>
      </c>
    </row>
    <row r="147" spans="1:24" x14ac:dyDescent="0.3">
      <c r="A147" s="186" t="s">
        <v>65</v>
      </c>
      <c r="B147" s="188">
        <v>7170</v>
      </c>
      <c r="C147" s="188">
        <v>4682</v>
      </c>
      <c r="D147" s="188">
        <v>228</v>
      </c>
      <c r="E147" s="188">
        <v>12</v>
      </c>
      <c r="F147" s="188">
        <v>2248</v>
      </c>
      <c r="G147" s="188">
        <v>330</v>
      </c>
      <c r="H147" s="188">
        <v>81</v>
      </c>
      <c r="I147" s="188">
        <v>48</v>
      </c>
      <c r="J147" s="188">
        <v>96</v>
      </c>
      <c r="K147" s="188">
        <v>105</v>
      </c>
      <c r="L147" s="188">
        <v>3364</v>
      </c>
      <c r="M147" s="188">
        <v>206</v>
      </c>
      <c r="N147" s="188">
        <v>117</v>
      </c>
      <c r="O147" s="188">
        <v>2519</v>
      </c>
      <c r="P147" s="188">
        <v>251</v>
      </c>
      <c r="Q147" s="188">
        <v>271</v>
      </c>
      <c r="R147" s="188">
        <v>662</v>
      </c>
      <c r="S147" s="188">
        <v>298</v>
      </c>
      <c r="T147" s="188">
        <v>278</v>
      </c>
      <c r="U147" s="188">
        <v>86</v>
      </c>
      <c r="V147" s="188">
        <v>302</v>
      </c>
      <c r="W147" s="188">
        <v>117</v>
      </c>
      <c r="X147" s="189">
        <v>185</v>
      </c>
    </row>
    <row r="148" spans="1:24" x14ac:dyDescent="0.3">
      <c r="A148" s="186" t="s">
        <v>66</v>
      </c>
      <c r="B148" s="188">
        <v>16683</v>
      </c>
      <c r="C148" s="188">
        <v>7601</v>
      </c>
      <c r="D148" s="188">
        <v>404</v>
      </c>
      <c r="E148" s="188">
        <v>44</v>
      </c>
      <c r="F148" s="188">
        <v>8634</v>
      </c>
      <c r="G148" s="188">
        <v>520</v>
      </c>
      <c r="H148" s="188">
        <v>136</v>
      </c>
      <c r="I148" s="188">
        <v>61</v>
      </c>
      <c r="J148" s="188">
        <v>120</v>
      </c>
      <c r="K148" s="188">
        <v>203</v>
      </c>
      <c r="L148" s="188">
        <v>3657</v>
      </c>
      <c r="M148" s="188">
        <v>603</v>
      </c>
      <c r="N148" s="188">
        <v>1881</v>
      </c>
      <c r="O148" s="188">
        <v>205</v>
      </c>
      <c r="P148" s="188">
        <v>220</v>
      </c>
      <c r="Q148" s="188">
        <v>748</v>
      </c>
      <c r="R148" s="188">
        <v>1892</v>
      </c>
      <c r="S148" s="188">
        <v>716</v>
      </c>
      <c r="T148" s="188">
        <v>868</v>
      </c>
      <c r="U148" s="188">
        <v>308</v>
      </c>
      <c r="V148" s="188">
        <v>839</v>
      </c>
      <c r="W148" s="188">
        <v>274</v>
      </c>
      <c r="X148" s="189">
        <v>565</v>
      </c>
    </row>
    <row r="149" spans="1:24" x14ac:dyDescent="0.3">
      <c r="A149" s="186" t="s">
        <v>67</v>
      </c>
      <c r="B149" s="188">
        <v>15915</v>
      </c>
      <c r="C149" s="188">
        <v>10353</v>
      </c>
      <c r="D149" s="188">
        <v>575</v>
      </c>
      <c r="E149" s="188">
        <v>14</v>
      </c>
      <c r="F149" s="188">
        <v>4973</v>
      </c>
      <c r="G149" s="188">
        <v>582</v>
      </c>
      <c r="H149" s="188">
        <v>138</v>
      </c>
      <c r="I149" s="188">
        <v>83</v>
      </c>
      <c r="J149" s="188">
        <v>161</v>
      </c>
      <c r="K149" s="188">
        <v>200</v>
      </c>
      <c r="L149" s="188">
        <v>2415</v>
      </c>
      <c r="M149" s="188">
        <v>656</v>
      </c>
      <c r="N149" s="188">
        <v>854</v>
      </c>
      <c r="O149" s="188">
        <v>86</v>
      </c>
      <c r="P149" s="188">
        <v>270</v>
      </c>
      <c r="Q149" s="188">
        <v>549</v>
      </c>
      <c r="R149" s="188">
        <v>1315</v>
      </c>
      <c r="S149" s="188">
        <v>522</v>
      </c>
      <c r="T149" s="188">
        <v>598</v>
      </c>
      <c r="U149" s="188">
        <v>195</v>
      </c>
      <c r="V149" s="188">
        <v>423</v>
      </c>
      <c r="W149" s="188">
        <v>140</v>
      </c>
      <c r="X149" s="189">
        <v>283</v>
      </c>
    </row>
    <row r="150" spans="1:24" x14ac:dyDescent="0.3">
      <c r="A150" s="190" t="s">
        <v>68</v>
      </c>
      <c r="B150" s="192">
        <v>10612</v>
      </c>
      <c r="C150" s="192">
        <v>6800</v>
      </c>
      <c r="D150" s="192">
        <v>372</v>
      </c>
      <c r="E150" s="192">
        <v>5</v>
      </c>
      <c r="F150" s="192">
        <v>3435</v>
      </c>
      <c r="G150" s="192">
        <v>446</v>
      </c>
      <c r="H150" s="192">
        <v>61</v>
      </c>
      <c r="I150" s="192">
        <v>71</v>
      </c>
      <c r="J150" s="192">
        <v>167</v>
      </c>
      <c r="K150" s="192">
        <v>147</v>
      </c>
      <c r="L150" s="192">
        <v>1670</v>
      </c>
      <c r="M150" s="192">
        <v>486</v>
      </c>
      <c r="N150" s="192">
        <v>157</v>
      </c>
      <c r="O150" s="192">
        <v>238</v>
      </c>
      <c r="P150" s="192">
        <v>273</v>
      </c>
      <c r="Q150" s="192">
        <v>516</v>
      </c>
      <c r="R150" s="192">
        <v>706</v>
      </c>
      <c r="S150" s="192">
        <v>397</v>
      </c>
      <c r="T150" s="192">
        <v>197</v>
      </c>
      <c r="U150" s="192">
        <v>112</v>
      </c>
      <c r="V150" s="192">
        <v>1251</v>
      </c>
      <c r="W150" s="192">
        <v>670</v>
      </c>
      <c r="X150" s="193">
        <v>581</v>
      </c>
    </row>
    <row r="152" spans="1:24" ht="55.2" x14ac:dyDescent="0.3">
      <c r="A152" s="245" t="s">
        <v>14</v>
      </c>
      <c r="B152" s="246" t="s">
        <v>78</v>
      </c>
      <c r="C152" s="246" t="s">
        <v>84</v>
      </c>
      <c r="D152" s="246" t="s">
        <v>85</v>
      </c>
      <c r="E152" s="246" t="s">
        <v>86</v>
      </c>
      <c r="F152" s="246" t="s">
        <v>87</v>
      </c>
      <c r="G152" s="246" t="s">
        <v>79</v>
      </c>
      <c r="H152" s="246" t="s">
        <v>88</v>
      </c>
      <c r="I152" s="246" t="s">
        <v>89</v>
      </c>
      <c r="J152" s="246" t="s">
        <v>90</v>
      </c>
      <c r="K152" s="246" t="s">
        <v>91</v>
      </c>
      <c r="L152" s="246" t="s">
        <v>80</v>
      </c>
      <c r="M152" s="246" t="s">
        <v>92</v>
      </c>
      <c r="N152" s="246" t="s">
        <v>93</v>
      </c>
      <c r="O152" s="246" t="s">
        <v>94</v>
      </c>
      <c r="P152" s="246" t="s">
        <v>95</v>
      </c>
      <c r="Q152" s="246" t="s">
        <v>96</v>
      </c>
      <c r="R152" s="246" t="s">
        <v>81</v>
      </c>
      <c r="S152" s="246" t="s">
        <v>97</v>
      </c>
      <c r="T152" s="246" t="s">
        <v>98</v>
      </c>
      <c r="U152" s="246" t="s">
        <v>99</v>
      </c>
      <c r="V152" s="246" t="s">
        <v>82</v>
      </c>
      <c r="W152" s="246" t="s">
        <v>100</v>
      </c>
      <c r="X152" s="247" t="s">
        <v>101</v>
      </c>
    </row>
    <row r="153" spans="1:24" x14ac:dyDescent="0.3">
      <c r="A153" s="242" t="s">
        <v>74</v>
      </c>
      <c r="B153" s="176">
        <v>2987751</v>
      </c>
      <c r="C153" s="176">
        <v>2810339</v>
      </c>
      <c r="D153" s="176">
        <v>31509</v>
      </c>
      <c r="E153" s="176">
        <v>1771</v>
      </c>
      <c r="F153" s="176">
        <v>144132</v>
      </c>
      <c r="G153" s="176">
        <v>35398</v>
      </c>
      <c r="H153" s="176">
        <v>13754</v>
      </c>
      <c r="I153" s="176">
        <v>4651</v>
      </c>
      <c r="J153" s="176">
        <v>8175</v>
      </c>
      <c r="K153" s="176">
        <v>8818</v>
      </c>
      <c r="L153" s="176">
        <v>152539</v>
      </c>
      <c r="M153" s="176">
        <v>47655</v>
      </c>
      <c r="N153" s="176">
        <v>27608</v>
      </c>
      <c r="O153" s="176">
        <v>22407</v>
      </c>
      <c r="P153" s="176">
        <v>21281</v>
      </c>
      <c r="Q153" s="176">
        <v>33588</v>
      </c>
      <c r="R153" s="176">
        <v>67426</v>
      </c>
      <c r="S153" s="176">
        <v>27277</v>
      </c>
      <c r="T153" s="176">
        <v>31389</v>
      </c>
      <c r="U153" s="176">
        <v>8760</v>
      </c>
      <c r="V153" s="176">
        <v>22403</v>
      </c>
      <c r="W153" s="176">
        <v>7298</v>
      </c>
      <c r="X153" s="179">
        <v>15105</v>
      </c>
    </row>
    <row r="154" spans="1:24" x14ac:dyDescent="0.3">
      <c r="A154" s="240" t="s">
        <v>23</v>
      </c>
      <c r="B154" s="243">
        <v>222831</v>
      </c>
      <c r="C154" s="243">
        <v>164757</v>
      </c>
      <c r="D154" s="243">
        <v>9206</v>
      </c>
      <c r="E154" s="243">
        <v>195</v>
      </c>
      <c r="F154" s="243">
        <v>48673</v>
      </c>
      <c r="G154" s="243">
        <v>11053</v>
      </c>
      <c r="H154" s="243">
        <v>3420</v>
      </c>
      <c r="I154" s="243">
        <v>1858</v>
      </c>
      <c r="J154" s="243">
        <v>2296</v>
      </c>
      <c r="K154" s="243">
        <v>3479</v>
      </c>
      <c r="L154" s="243">
        <v>55127</v>
      </c>
      <c r="M154" s="243">
        <v>19127</v>
      </c>
      <c r="N154" s="243">
        <v>6139</v>
      </c>
      <c r="O154" s="243">
        <v>9064</v>
      </c>
      <c r="P154" s="243">
        <v>5701</v>
      </c>
      <c r="Q154" s="243">
        <v>15096</v>
      </c>
      <c r="R154" s="243">
        <v>39482</v>
      </c>
      <c r="S154" s="243">
        <v>17239</v>
      </c>
      <c r="T154" s="243">
        <v>17303</v>
      </c>
      <c r="U154" s="243">
        <v>4940</v>
      </c>
      <c r="V154" s="243">
        <v>11452</v>
      </c>
      <c r="W154" s="243">
        <v>4004</v>
      </c>
      <c r="X154" s="244">
        <v>7448</v>
      </c>
    </row>
    <row r="155" spans="1:24" x14ac:dyDescent="0.3">
      <c r="A155" s="186" t="s">
        <v>36</v>
      </c>
      <c r="B155" s="188">
        <v>7149</v>
      </c>
      <c r="C155" s="188">
        <v>6274</v>
      </c>
      <c r="D155" s="188">
        <v>151</v>
      </c>
      <c r="E155" s="188">
        <v>4</v>
      </c>
      <c r="F155" s="188">
        <v>720</v>
      </c>
      <c r="G155" s="188">
        <v>213</v>
      </c>
      <c r="H155" s="188">
        <v>87</v>
      </c>
      <c r="I155" s="188">
        <v>38</v>
      </c>
      <c r="J155" s="188">
        <v>30</v>
      </c>
      <c r="K155" s="188">
        <v>58</v>
      </c>
      <c r="L155" s="188">
        <v>1053</v>
      </c>
      <c r="M155" s="188">
        <v>267</v>
      </c>
      <c r="N155" s="188">
        <v>211</v>
      </c>
      <c r="O155" s="188">
        <v>279</v>
      </c>
      <c r="P155" s="188">
        <v>111</v>
      </c>
      <c r="Q155" s="188">
        <v>185</v>
      </c>
      <c r="R155" s="188">
        <v>1107</v>
      </c>
      <c r="S155" s="188">
        <v>743</v>
      </c>
      <c r="T155" s="188">
        <v>273</v>
      </c>
      <c r="U155" s="188">
        <v>91</v>
      </c>
      <c r="V155" s="188">
        <v>114</v>
      </c>
      <c r="W155" s="188">
        <v>36</v>
      </c>
      <c r="X155" s="189">
        <v>78</v>
      </c>
    </row>
    <row r="156" spans="1:24" x14ac:dyDescent="0.3">
      <c r="A156" s="186" t="s">
        <v>37</v>
      </c>
      <c r="B156" s="188">
        <v>8008</v>
      </c>
      <c r="C156" s="188">
        <v>5232</v>
      </c>
      <c r="D156" s="188">
        <v>456</v>
      </c>
      <c r="E156" s="188">
        <v>2</v>
      </c>
      <c r="F156" s="188">
        <v>2318</v>
      </c>
      <c r="G156" s="188">
        <v>415</v>
      </c>
      <c r="H156" s="188">
        <v>97</v>
      </c>
      <c r="I156" s="188">
        <v>85</v>
      </c>
      <c r="J156" s="188">
        <v>126</v>
      </c>
      <c r="K156" s="188">
        <v>107</v>
      </c>
      <c r="L156" s="188">
        <v>1954</v>
      </c>
      <c r="M156" s="188">
        <v>731</v>
      </c>
      <c r="N156" s="188">
        <v>116</v>
      </c>
      <c r="O156" s="188">
        <v>71</v>
      </c>
      <c r="P156" s="188">
        <v>359</v>
      </c>
      <c r="Q156" s="188">
        <v>677</v>
      </c>
      <c r="R156" s="188">
        <v>678</v>
      </c>
      <c r="S156" s="188">
        <v>425</v>
      </c>
      <c r="T156" s="188">
        <v>178</v>
      </c>
      <c r="U156" s="188">
        <v>75</v>
      </c>
      <c r="V156" s="188">
        <v>488</v>
      </c>
      <c r="W156" s="188">
        <v>182</v>
      </c>
      <c r="X156" s="189">
        <v>306</v>
      </c>
    </row>
    <row r="157" spans="1:24" x14ac:dyDescent="0.3">
      <c r="A157" s="186" t="s">
        <v>38</v>
      </c>
      <c r="B157" s="188">
        <v>11695</v>
      </c>
      <c r="C157" s="188">
        <v>11077</v>
      </c>
      <c r="D157" s="188">
        <v>176</v>
      </c>
      <c r="E157" s="188">
        <v>12</v>
      </c>
      <c r="F157" s="188">
        <v>430</v>
      </c>
      <c r="G157" s="188">
        <v>149</v>
      </c>
      <c r="H157" s="188">
        <v>42</v>
      </c>
      <c r="I157" s="188">
        <v>23</v>
      </c>
      <c r="J157" s="188">
        <v>44</v>
      </c>
      <c r="K157" s="188">
        <v>40</v>
      </c>
      <c r="L157" s="188">
        <v>702</v>
      </c>
      <c r="M157" s="188">
        <v>288</v>
      </c>
      <c r="N157" s="188">
        <v>16</v>
      </c>
      <c r="O157" s="188">
        <v>32</v>
      </c>
      <c r="P157" s="188">
        <v>190</v>
      </c>
      <c r="Q157" s="188">
        <v>176</v>
      </c>
      <c r="R157" s="188">
        <v>540</v>
      </c>
      <c r="S157" s="188">
        <v>405</v>
      </c>
      <c r="T157" s="188">
        <v>102</v>
      </c>
      <c r="U157" s="188">
        <v>33</v>
      </c>
      <c r="V157" s="188">
        <v>94</v>
      </c>
      <c r="W157" s="188">
        <v>16</v>
      </c>
      <c r="X157" s="189">
        <v>78</v>
      </c>
    </row>
    <row r="158" spans="1:24" x14ac:dyDescent="0.3">
      <c r="A158" s="186" t="s">
        <v>39</v>
      </c>
      <c r="B158" s="188">
        <v>5686</v>
      </c>
      <c r="C158" s="188">
        <v>2391</v>
      </c>
      <c r="D158" s="188">
        <v>760</v>
      </c>
      <c r="E158" s="188">
        <v>7</v>
      </c>
      <c r="F158" s="188">
        <v>2528</v>
      </c>
      <c r="G158" s="188">
        <v>548</v>
      </c>
      <c r="H158" s="188">
        <v>167</v>
      </c>
      <c r="I158" s="188">
        <v>101</v>
      </c>
      <c r="J158" s="188">
        <v>117</v>
      </c>
      <c r="K158" s="188">
        <v>163</v>
      </c>
      <c r="L158" s="188">
        <v>4260</v>
      </c>
      <c r="M158" s="188">
        <v>2372</v>
      </c>
      <c r="N158" s="188">
        <v>425</v>
      </c>
      <c r="O158" s="188">
        <v>77</v>
      </c>
      <c r="P158" s="188">
        <v>176</v>
      </c>
      <c r="Q158" s="188">
        <v>1210</v>
      </c>
      <c r="R158" s="188">
        <v>2384</v>
      </c>
      <c r="S158" s="188">
        <v>712</v>
      </c>
      <c r="T158" s="188">
        <v>1341</v>
      </c>
      <c r="U158" s="188">
        <v>331</v>
      </c>
      <c r="V158" s="188">
        <v>647</v>
      </c>
      <c r="W158" s="188">
        <v>394</v>
      </c>
      <c r="X158" s="189">
        <v>253</v>
      </c>
    </row>
    <row r="159" spans="1:24" x14ac:dyDescent="0.3">
      <c r="A159" s="186" t="s">
        <v>40</v>
      </c>
      <c r="B159" s="188">
        <v>11726</v>
      </c>
      <c r="C159" s="188">
        <v>10699</v>
      </c>
      <c r="D159" s="188">
        <v>215</v>
      </c>
      <c r="E159" s="188">
        <v>12</v>
      </c>
      <c r="F159" s="188">
        <v>800</v>
      </c>
      <c r="G159" s="188">
        <v>274</v>
      </c>
      <c r="H159" s="188">
        <v>108</v>
      </c>
      <c r="I159" s="188">
        <v>39</v>
      </c>
      <c r="J159" s="188">
        <v>57</v>
      </c>
      <c r="K159" s="188">
        <v>70</v>
      </c>
      <c r="L159" s="188">
        <v>455</v>
      </c>
      <c r="M159" s="188">
        <v>120</v>
      </c>
      <c r="N159" s="188">
        <v>15</v>
      </c>
      <c r="O159" s="188">
        <v>46</v>
      </c>
      <c r="P159" s="188">
        <v>107</v>
      </c>
      <c r="Q159" s="188">
        <v>167</v>
      </c>
      <c r="R159" s="188">
        <v>551</v>
      </c>
      <c r="S159" s="188">
        <v>253</v>
      </c>
      <c r="T159" s="188">
        <v>243</v>
      </c>
      <c r="U159" s="188">
        <v>55</v>
      </c>
      <c r="V159" s="188">
        <v>115</v>
      </c>
      <c r="W159" s="188">
        <v>34</v>
      </c>
      <c r="X159" s="189">
        <v>81</v>
      </c>
    </row>
    <row r="160" spans="1:24" x14ac:dyDescent="0.3">
      <c r="A160" s="186" t="s">
        <v>41</v>
      </c>
      <c r="B160" s="188">
        <v>4113</v>
      </c>
      <c r="C160" s="188">
        <v>2587</v>
      </c>
      <c r="D160" s="188">
        <v>352</v>
      </c>
      <c r="E160" s="188">
        <v>2</v>
      </c>
      <c r="F160" s="188">
        <v>1172</v>
      </c>
      <c r="G160" s="188">
        <v>247</v>
      </c>
      <c r="H160" s="188">
        <v>62</v>
      </c>
      <c r="I160" s="188">
        <v>50</v>
      </c>
      <c r="J160" s="188">
        <v>36</v>
      </c>
      <c r="K160" s="188">
        <v>99</v>
      </c>
      <c r="L160" s="188">
        <v>1361</v>
      </c>
      <c r="M160" s="188">
        <v>128</v>
      </c>
      <c r="N160" s="188">
        <v>28</v>
      </c>
      <c r="O160" s="188">
        <v>692</v>
      </c>
      <c r="P160" s="188">
        <v>187</v>
      </c>
      <c r="Q160" s="188">
        <v>326</v>
      </c>
      <c r="R160" s="188">
        <v>460</v>
      </c>
      <c r="S160" s="188">
        <v>276</v>
      </c>
      <c r="T160" s="188">
        <v>115</v>
      </c>
      <c r="U160" s="188">
        <v>69</v>
      </c>
      <c r="V160" s="188">
        <v>288</v>
      </c>
      <c r="W160" s="188">
        <v>140</v>
      </c>
      <c r="X160" s="189">
        <v>148</v>
      </c>
    </row>
    <row r="161" spans="1:24" x14ac:dyDescent="0.3">
      <c r="A161" s="186" t="s">
        <v>42</v>
      </c>
      <c r="B161" s="188">
        <v>113</v>
      </c>
      <c r="C161" s="188">
        <v>79</v>
      </c>
      <c r="D161" s="188">
        <v>1</v>
      </c>
      <c r="E161" s="188">
        <v>1</v>
      </c>
      <c r="F161" s="188">
        <v>32</v>
      </c>
      <c r="G161" s="188">
        <v>8</v>
      </c>
      <c r="H161" s="188">
        <v>0</v>
      </c>
      <c r="I161" s="188">
        <v>1</v>
      </c>
      <c r="J161" s="188">
        <v>4</v>
      </c>
      <c r="K161" s="188">
        <v>3</v>
      </c>
      <c r="L161" s="188">
        <v>28</v>
      </c>
      <c r="M161" s="188">
        <v>4</v>
      </c>
      <c r="N161" s="188">
        <v>0</v>
      </c>
      <c r="O161" s="188">
        <v>10</v>
      </c>
      <c r="P161" s="188">
        <v>2</v>
      </c>
      <c r="Q161" s="188">
        <v>12</v>
      </c>
      <c r="R161" s="188">
        <v>9</v>
      </c>
      <c r="S161" s="188">
        <v>5</v>
      </c>
      <c r="T161" s="188">
        <v>3</v>
      </c>
      <c r="U161" s="188">
        <v>1</v>
      </c>
      <c r="V161" s="188">
        <v>8</v>
      </c>
      <c r="W161" s="188">
        <v>5</v>
      </c>
      <c r="X161" s="189">
        <v>3</v>
      </c>
    </row>
    <row r="162" spans="1:24" x14ac:dyDescent="0.3">
      <c r="A162" s="186" t="s">
        <v>43</v>
      </c>
      <c r="B162" s="188">
        <v>10383</v>
      </c>
      <c r="C162" s="188">
        <v>8786</v>
      </c>
      <c r="D162" s="188">
        <v>287</v>
      </c>
      <c r="E162" s="188">
        <v>6</v>
      </c>
      <c r="F162" s="188">
        <v>1304</v>
      </c>
      <c r="G162" s="188">
        <v>638</v>
      </c>
      <c r="H162" s="188">
        <v>253</v>
      </c>
      <c r="I162" s="188">
        <v>90</v>
      </c>
      <c r="J162" s="188">
        <v>142</v>
      </c>
      <c r="K162" s="188">
        <v>153</v>
      </c>
      <c r="L162" s="188">
        <v>1876</v>
      </c>
      <c r="M162" s="188">
        <v>673</v>
      </c>
      <c r="N162" s="188">
        <v>271</v>
      </c>
      <c r="O162" s="188">
        <v>103</v>
      </c>
      <c r="P162" s="188">
        <v>198</v>
      </c>
      <c r="Q162" s="188">
        <v>631</v>
      </c>
      <c r="R162" s="188">
        <v>2546</v>
      </c>
      <c r="S162" s="188">
        <v>887</v>
      </c>
      <c r="T162" s="188">
        <v>1302</v>
      </c>
      <c r="U162" s="188">
        <v>357</v>
      </c>
      <c r="V162" s="188">
        <v>329</v>
      </c>
      <c r="W162" s="188">
        <v>101</v>
      </c>
      <c r="X162" s="189">
        <v>228</v>
      </c>
    </row>
    <row r="163" spans="1:24" x14ac:dyDescent="0.3">
      <c r="A163" s="186" t="s">
        <v>44</v>
      </c>
      <c r="B163" s="188">
        <v>7840</v>
      </c>
      <c r="C163" s="188">
        <v>4590</v>
      </c>
      <c r="D163" s="188">
        <v>593</v>
      </c>
      <c r="E163" s="188">
        <v>9</v>
      </c>
      <c r="F163" s="188">
        <v>2648</v>
      </c>
      <c r="G163" s="188">
        <v>436</v>
      </c>
      <c r="H163" s="188">
        <v>127</v>
      </c>
      <c r="I163" s="188">
        <v>70</v>
      </c>
      <c r="J163" s="188">
        <v>103</v>
      </c>
      <c r="K163" s="188">
        <v>136</v>
      </c>
      <c r="L163" s="188">
        <v>4534</v>
      </c>
      <c r="M163" s="188">
        <v>2380</v>
      </c>
      <c r="N163" s="188">
        <v>532</v>
      </c>
      <c r="O163" s="188">
        <v>88</v>
      </c>
      <c r="P163" s="188">
        <v>190</v>
      </c>
      <c r="Q163" s="188">
        <v>1344</v>
      </c>
      <c r="R163" s="188">
        <v>1298</v>
      </c>
      <c r="S163" s="188">
        <v>368</v>
      </c>
      <c r="T163" s="188">
        <v>767</v>
      </c>
      <c r="U163" s="188">
        <v>163</v>
      </c>
      <c r="V163" s="188">
        <v>763</v>
      </c>
      <c r="W163" s="188">
        <v>322</v>
      </c>
      <c r="X163" s="189">
        <v>441</v>
      </c>
    </row>
    <row r="164" spans="1:24" x14ac:dyDescent="0.3">
      <c r="A164" s="186" t="s">
        <v>45</v>
      </c>
      <c r="B164" s="188">
        <v>9267</v>
      </c>
      <c r="C164" s="188">
        <v>6158</v>
      </c>
      <c r="D164" s="188">
        <v>387</v>
      </c>
      <c r="E164" s="188">
        <v>3</v>
      </c>
      <c r="F164" s="188">
        <v>2719</v>
      </c>
      <c r="G164" s="188">
        <v>476</v>
      </c>
      <c r="H164" s="188">
        <v>117</v>
      </c>
      <c r="I164" s="188">
        <v>54</v>
      </c>
      <c r="J164" s="188">
        <v>131</v>
      </c>
      <c r="K164" s="188">
        <v>174</v>
      </c>
      <c r="L164" s="188">
        <v>1244</v>
      </c>
      <c r="M164" s="188">
        <v>352</v>
      </c>
      <c r="N164" s="188">
        <v>64</v>
      </c>
      <c r="O164" s="188">
        <v>240</v>
      </c>
      <c r="P164" s="188">
        <v>144</v>
      </c>
      <c r="Q164" s="188">
        <v>444</v>
      </c>
      <c r="R164" s="188">
        <v>1808</v>
      </c>
      <c r="S164" s="188">
        <v>698</v>
      </c>
      <c r="T164" s="188">
        <v>882</v>
      </c>
      <c r="U164" s="188">
        <v>228</v>
      </c>
      <c r="V164" s="188">
        <v>685</v>
      </c>
      <c r="W164" s="188">
        <v>78</v>
      </c>
      <c r="X164" s="189">
        <v>607</v>
      </c>
    </row>
    <row r="165" spans="1:24" x14ac:dyDescent="0.3">
      <c r="A165" s="186" t="s">
        <v>46</v>
      </c>
      <c r="B165" s="188">
        <v>8205</v>
      </c>
      <c r="C165" s="188">
        <v>6887</v>
      </c>
      <c r="D165" s="188">
        <v>245</v>
      </c>
      <c r="E165" s="188">
        <v>13</v>
      </c>
      <c r="F165" s="188">
        <v>1060</v>
      </c>
      <c r="G165" s="188">
        <v>304</v>
      </c>
      <c r="H165" s="188">
        <v>106</v>
      </c>
      <c r="I165" s="188">
        <v>46</v>
      </c>
      <c r="J165" s="188">
        <v>66</v>
      </c>
      <c r="K165" s="188">
        <v>86</v>
      </c>
      <c r="L165" s="188">
        <v>1226</v>
      </c>
      <c r="M165" s="188">
        <v>263</v>
      </c>
      <c r="N165" s="188">
        <v>80</v>
      </c>
      <c r="O165" s="188">
        <v>52</v>
      </c>
      <c r="P165" s="188">
        <v>274</v>
      </c>
      <c r="Q165" s="188">
        <v>557</v>
      </c>
      <c r="R165" s="188">
        <v>1573</v>
      </c>
      <c r="S165" s="188">
        <v>1091</v>
      </c>
      <c r="T165" s="188">
        <v>341</v>
      </c>
      <c r="U165" s="188">
        <v>141</v>
      </c>
      <c r="V165" s="188">
        <v>213</v>
      </c>
      <c r="W165" s="188">
        <v>47</v>
      </c>
      <c r="X165" s="189">
        <v>166</v>
      </c>
    </row>
    <row r="166" spans="1:24" x14ac:dyDescent="0.3">
      <c r="A166" s="186" t="s">
        <v>47</v>
      </c>
      <c r="B166" s="188">
        <v>4756</v>
      </c>
      <c r="C166" s="188">
        <v>2849</v>
      </c>
      <c r="D166" s="188">
        <v>236</v>
      </c>
      <c r="E166" s="188">
        <v>9</v>
      </c>
      <c r="F166" s="188">
        <v>1662</v>
      </c>
      <c r="G166" s="188">
        <v>533</v>
      </c>
      <c r="H166" s="188">
        <v>158</v>
      </c>
      <c r="I166" s="188">
        <v>109</v>
      </c>
      <c r="J166" s="188">
        <v>93</v>
      </c>
      <c r="K166" s="188">
        <v>173</v>
      </c>
      <c r="L166" s="188">
        <v>925</v>
      </c>
      <c r="M166" s="188">
        <v>211</v>
      </c>
      <c r="N166" s="188">
        <v>64</v>
      </c>
      <c r="O166" s="188">
        <v>201</v>
      </c>
      <c r="P166" s="188">
        <v>170</v>
      </c>
      <c r="Q166" s="188">
        <v>279</v>
      </c>
      <c r="R166" s="188">
        <v>2316</v>
      </c>
      <c r="S166" s="188">
        <v>1002</v>
      </c>
      <c r="T166" s="188">
        <v>956</v>
      </c>
      <c r="U166" s="188">
        <v>358</v>
      </c>
      <c r="V166" s="188">
        <v>507</v>
      </c>
      <c r="W166" s="188">
        <v>83</v>
      </c>
      <c r="X166" s="189">
        <v>424</v>
      </c>
    </row>
    <row r="167" spans="1:24" x14ac:dyDescent="0.3">
      <c r="A167" s="186" t="s">
        <v>48</v>
      </c>
      <c r="B167" s="188">
        <v>4316</v>
      </c>
      <c r="C167" s="188">
        <v>2489</v>
      </c>
      <c r="D167" s="188">
        <v>304</v>
      </c>
      <c r="E167" s="188">
        <v>6</v>
      </c>
      <c r="F167" s="188">
        <v>1517</v>
      </c>
      <c r="G167" s="188">
        <v>314</v>
      </c>
      <c r="H167" s="188">
        <v>73</v>
      </c>
      <c r="I167" s="188">
        <v>76</v>
      </c>
      <c r="J167" s="188">
        <v>43</v>
      </c>
      <c r="K167" s="188">
        <v>122</v>
      </c>
      <c r="L167" s="188">
        <v>635</v>
      </c>
      <c r="M167" s="188">
        <v>92</v>
      </c>
      <c r="N167" s="188">
        <v>44</v>
      </c>
      <c r="O167" s="188">
        <v>70</v>
      </c>
      <c r="P167" s="188">
        <v>99</v>
      </c>
      <c r="Q167" s="188">
        <v>330</v>
      </c>
      <c r="R167" s="188">
        <v>834</v>
      </c>
      <c r="S167" s="188">
        <v>294</v>
      </c>
      <c r="T167" s="188">
        <v>419</v>
      </c>
      <c r="U167" s="188">
        <v>121</v>
      </c>
      <c r="V167" s="188">
        <v>366</v>
      </c>
      <c r="W167" s="188">
        <v>181</v>
      </c>
      <c r="X167" s="189">
        <v>185</v>
      </c>
    </row>
    <row r="168" spans="1:24" x14ac:dyDescent="0.3">
      <c r="A168" s="186" t="s">
        <v>49</v>
      </c>
      <c r="B168" s="188">
        <v>6281</v>
      </c>
      <c r="C168" s="188">
        <v>2768</v>
      </c>
      <c r="D168" s="188">
        <v>349</v>
      </c>
      <c r="E168" s="188">
        <v>3</v>
      </c>
      <c r="F168" s="188">
        <v>3161</v>
      </c>
      <c r="G168" s="188">
        <v>430</v>
      </c>
      <c r="H168" s="188">
        <v>111</v>
      </c>
      <c r="I168" s="188">
        <v>74</v>
      </c>
      <c r="J168" s="188">
        <v>96</v>
      </c>
      <c r="K168" s="188">
        <v>149</v>
      </c>
      <c r="L168" s="188">
        <v>1110</v>
      </c>
      <c r="M168" s="188">
        <v>216</v>
      </c>
      <c r="N168" s="188">
        <v>61</v>
      </c>
      <c r="O168" s="188">
        <v>200</v>
      </c>
      <c r="P168" s="188">
        <v>275</v>
      </c>
      <c r="Q168" s="188">
        <v>358</v>
      </c>
      <c r="R168" s="188">
        <v>1862</v>
      </c>
      <c r="S168" s="188">
        <v>693</v>
      </c>
      <c r="T168" s="188">
        <v>971</v>
      </c>
      <c r="U168" s="188">
        <v>198</v>
      </c>
      <c r="V168" s="188">
        <v>577</v>
      </c>
      <c r="W168" s="188">
        <v>126</v>
      </c>
      <c r="X168" s="189">
        <v>451</v>
      </c>
    </row>
    <row r="169" spans="1:24" x14ac:dyDescent="0.3">
      <c r="A169" s="186" t="s">
        <v>50</v>
      </c>
      <c r="B169" s="188">
        <v>4624</v>
      </c>
      <c r="C169" s="188">
        <v>3468</v>
      </c>
      <c r="D169" s="188">
        <v>374</v>
      </c>
      <c r="E169" s="188">
        <v>0</v>
      </c>
      <c r="F169" s="188">
        <v>782</v>
      </c>
      <c r="G169" s="188">
        <v>217</v>
      </c>
      <c r="H169" s="188">
        <v>53</v>
      </c>
      <c r="I169" s="188">
        <v>36</v>
      </c>
      <c r="J169" s="188">
        <v>69</v>
      </c>
      <c r="K169" s="188">
        <v>59</v>
      </c>
      <c r="L169" s="188">
        <v>2907</v>
      </c>
      <c r="M169" s="188">
        <v>1790</v>
      </c>
      <c r="N169" s="188">
        <v>178</v>
      </c>
      <c r="O169" s="188">
        <v>46</v>
      </c>
      <c r="P169" s="188">
        <v>130</v>
      </c>
      <c r="Q169" s="188">
        <v>763</v>
      </c>
      <c r="R169" s="188">
        <v>634</v>
      </c>
      <c r="S169" s="188">
        <v>189</v>
      </c>
      <c r="T169" s="188">
        <v>342</v>
      </c>
      <c r="U169" s="188">
        <v>103</v>
      </c>
      <c r="V169" s="188">
        <v>233</v>
      </c>
      <c r="W169" s="188">
        <v>108</v>
      </c>
      <c r="X169" s="189">
        <v>125</v>
      </c>
    </row>
    <row r="170" spans="1:24" x14ac:dyDescent="0.3">
      <c r="A170" s="186" t="s">
        <v>51</v>
      </c>
      <c r="B170" s="188">
        <v>12956</v>
      </c>
      <c r="C170" s="188">
        <v>12361</v>
      </c>
      <c r="D170" s="188">
        <v>191</v>
      </c>
      <c r="E170" s="188">
        <v>4</v>
      </c>
      <c r="F170" s="188">
        <v>400</v>
      </c>
      <c r="G170" s="188">
        <v>161</v>
      </c>
      <c r="H170" s="188">
        <v>64</v>
      </c>
      <c r="I170" s="188">
        <v>23</v>
      </c>
      <c r="J170" s="188">
        <v>34</v>
      </c>
      <c r="K170" s="188">
        <v>40</v>
      </c>
      <c r="L170" s="188">
        <v>428</v>
      </c>
      <c r="M170" s="188">
        <v>144</v>
      </c>
      <c r="N170" s="188">
        <v>28</v>
      </c>
      <c r="O170" s="188">
        <v>38</v>
      </c>
      <c r="P170" s="188">
        <v>107</v>
      </c>
      <c r="Q170" s="188">
        <v>111</v>
      </c>
      <c r="R170" s="188">
        <v>342</v>
      </c>
      <c r="S170" s="188">
        <v>172</v>
      </c>
      <c r="T170" s="188">
        <v>154</v>
      </c>
      <c r="U170" s="188">
        <v>16</v>
      </c>
      <c r="V170" s="188">
        <v>60</v>
      </c>
      <c r="W170" s="188">
        <v>19</v>
      </c>
      <c r="X170" s="189">
        <v>41</v>
      </c>
    </row>
    <row r="171" spans="1:24" x14ac:dyDescent="0.3">
      <c r="A171" s="186" t="s">
        <v>52</v>
      </c>
      <c r="B171" s="188">
        <v>10849</v>
      </c>
      <c r="C171" s="188">
        <v>9415</v>
      </c>
      <c r="D171" s="188">
        <v>434</v>
      </c>
      <c r="E171" s="188">
        <v>3</v>
      </c>
      <c r="F171" s="188">
        <v>997</v>
      </c>
      <c r="G171" s="188">
        <v>326</v>
      </c>
      <c r="H171" s="188">
        <v>92</v>
      </c>
      <c r="I171" s="188">
        <v>25</v>
      </c>
      <c r="J171" s="188">
        <v>119</v>
      </c>
      <c r="K171" s="188">
        <v>90</v>
      </c>
      <c r="L171" s="188">
        <v>2907</v>
      </c>
      <c r="M171" s="188">
        <v>1609</v>
      </c>
      <c r="N171" s="188">
        <v>325</v>
      </c>
      <c r="O171" s="188">
        <v>132</v>
      </c>
      <c r="P171" s="188">
        <v>125</v>
      </c>
      <c r="Q171" s="188">
        <v>716</v>
      </c>
      <c r="R171" s="188">
        <v>604</v>
      </c>
      <c r="S171" s="188">
        <v>243</v>
      </c>
      <c r="T171" s="188">
        <v>267</v>
      </c>
      <c r="U171" s="188">
        <v>94</v>
      </c>
      <c r="V171" s="188">
        <v>292</v>
      </c>
      <c r="W171" s="188">
        <v>79</v>
      </c>
      <c r="X171" s="189">
        <v>213</v>
      </c>
    </row>
    <row r="172" spans="1:24" x14ac:dyDescent="0.3">
      <c r="A172" s="186" t="s">
        <v>53</v>
      </c>
      <c r="B172" s="188">
        <v>7702</v>
      </c>
      <c r="C172" s="188">
        <v>5575</v>
      </c>
      <c r="D172" s="188">
        <v>286</v>
      </c>
      <c r="E172" s="188">
        <v>4</v>
      </c>
      <c r="F172" s="188">
        <v>1837</v>
      </c>
      <c r="G172" s="188">
        <v>339</v>
      </c>
      <c r="H172" s="188">
        <v>70</v>
      </c>
      <c r="I172" s="188">
        <v>62</v>
      </c>
      <c r="J172" s="188">
        <v>99</v>
      </c>
      <c r="K172" s="188">
        <v>108</v>
      </c>
      <c r="L172" s="188">
        <v>4184</v>
      </c>
      <c r="M172" s="188">
        <v>2463</v>
      </c>
      <c r="N172" s="188">
        <v>500</v>
      </c>
      <c r="O172" s="188">
        <v>129</v>
      </c>
      <c r="P172" s="188">
        <v>165</v>
      </c>
      <c r="Q172" s="188">
        <v>927</v>
      </c>
      <c r="R172" s="188">
        <v>581</v>
      </c>
      <c r="S172" s="188">
        <v>309</v>
      </c>
      <c r="T172" s="188">
        <v>210</v>
      </c>
      <c r="U172" s="188">
        <v>62</v>
      </c>
      <c r="V172" s="188">
        <v>405</v>
      </c>
      <c r="W172" s="188">
        <v>159</v>
      </c>
      <c r="X172" s="189">
        <v>246</v>
      </c>
    </row>
    <row r="173" spans="1:24" x14ac:dyDescent="0.3">
      <c r="A173" s="186" t="s">
        <v>54</v>
      </c>
      <c r="B173" s="188">
        <v>4990</v>
      </c>
      <c r="C173" s="188">
        <v>3263</v>
      </c>
      <c r="D173" s="188">
        <v>408</v>
      </c>
      <c r="E173" s="188">
        <v>7</v>
      </c>
      <c r="F173" s="188">
        <v>1312</v>
      </c>
      <c r="G173" s="188">
        <v>306</v>
      </c>
      <c r="H173" s="188">
        <v>101</v>
      </c>
      <c r="I173" s="188">
        <v>47</v>
      </c>
      <c r="J173" s="188">
        <v>58</v>
      </c>
      <c r="K173" s="188">
        <v>100</v>
      </c>
      <c r="L173" s="188">
        <v>669</v>
      </c>
      <c r="M173" s="188">
        <v>69</v>
      </c>
      <c r="N173" s="188">
        <v>24</v>
      </c>
      <c r="O173" s="188">
        <v>233</v>
      </c>
      <c r="P173" s="188">
        <v>146</v>
      </c>
      <c r="Q173" s="188">
        <v>197</v>
      </c>
      <c r="R173" s="188">
        <v>874</v>
      </c>
      <c r="S173" s="188">
        <v>321</v>
      </c>
      <c r="T173" s="188">
        <v>425</v>
      </c>
      <c r="U173" s="188">
        <v>128</v>
      </c>
      <c r="V173" s="188">
        <v>320</v>
      </c>
      <c r="W173" s="188">
        <v>95</v>
      </c>
      <c r="X173" s="189">
        <v>225</v>
      </c>
    </row>
    <row r="174" spans="1:24" x14ac:dyDescent="0.3">
      <c r="A174" s="186" t="s">
        <v>55</v>
      </c>
      <c r="B174" s="188">
        <v>2564</v>
      </c>
      <c r="C174" s="188">
        <v>1467</v>
      </c>
      <c r="D174" s="188">
        <v>144</v>
      </c>
      <c r="E174" s="188">
        <v>2</v>
      </c>
      <c r="F174" s="188">
        <v>951</v>
      </c>
      <c r="G174" s="188">
        <v>180</v>
      </c>
      <c r="H174" s="188">
        <v>37</v>
      </c>
      <c r="I174" s="188">
        <v>37</v>
      </c>
      <c r="J174" s="188">
        <v>35</v>
      </c>
      <c r="K174" s="188">
        <v>71</v>
      </c>
      <c r="L174" s="188">
        <v>477</v>
      </c>
      <c r="M174" s="188">
        <v>46</v>
      </c>
      <c r="N174" s="188">
        <v>24</v>
      </c>
      <c r="O174" s="188">
        <v>33</v>
      </c>
      <c r="P174" s="188">
        <v>77</v>
      </c>
      <c r="Q174" s="188">
        <v>297</v>
      </c>
      <c r="R174" s="188">
        <v>408</v>
      </c>
      <c r="S174" s="188">
        <v>187</v>
      </c>
      <c r="T174" s="188">
        <v>182</v>
      </c>
      <c r="U174" s="188">
        <v>39</v>
      </c>
      <c r="V174" s="188">
        <v>434</v>
      </c>
      <c r="W174" s="188">
        <v>215</v>
      </c>
      <c r="X174" s="189">
        <v>219</v>
      </c>
    </row>
    <row r="175" spans="1:24" x14ac:dyDescent="0.3">
      <c r="A175" s="186" t="s">
        <v>56</v>
      </c>
      <c r="B175" s="188">
        <v>4679</v>
      </c>
      <c r="C175" s="188">
        <v>3948</v>
      </c>
      <c r="D175" s="188">
        <v>114</v>
      </c>
      <c r="E175" s="188">
        <v>1</v>
      </c>
      <c r="F175" s="188">
        <v>616</v>
      </c>
      <c r="G175" s="188">
        <v>97</v>
      </c>
      <c r="H175" s="188">
        <v>19</v>
      </c>
      <c r="I175" s="188">
        <v>14</v>
      </c>
      <c r="J175" s="188">
        <v>28</v>
      </c>
      <c r="K175" s="188">
        <v>36</v>
      </c>
      <c r="L175" s="188">
        <v>667</v>
      </c>
      <c r="M175" s="188">
        <v>133</v>
      </c>
      <c r="N175" s="188">
        <v>47</v>
      </c>
      <c r="O175" s="188">
        <v>32</v>
      </c>
      <c r="P175" s="188">
        <v>96</v>
      </c>
      <c r="Q175" s="188">
        <v>359</v>
      </c>
      <c r="R175" s="188">
        <v>136</v>
      </c>
      <c r="S175" s="188">
        <v>83</v>
      </c>
      <c r="T175" s="188">
        <v>44</v>
      </c>
      <c r="U175" s="188">
        <v>9</v>
      </c>
      <c r="V175" s="188">
        <v>106</v>
      </c>
      <c r="W175" s="188">
        <v>42</v>
      </c>
      <c r="X175" s="189">
        <v>64</v>
      </c>
    </row>
    <row r="176" spans="1:24" x14ac:dyDescent="0.3">
      <c r="A176" s="186" t="s">
        <v>57</v>
      </c>
      <c r="B176" s="188">
        <v>7185</v>
      </c>
      <c r="C176" s="188">
        <v>3935</v>
      </c>
      <c r="D176" s="188">
        <v>339</v>
      </c>
      <c r="E176" s="188">
        <v>14</v>
      </c>
      <c r="F176" s="188">
        <v>2897</v>
      </c>
      <c r="G176" s="188">
        <v>785</v>
      </c>
      <c r="H176" s="188">
        <v>257</v>
      </c>
      <c r="I176" s="188">
        <v>145</v>
      </c>
      <c r="J176" s="188">
        <v>86</v>
      </c>
      <c r="K176" s="188">
        <v>297</v>
      </c>
      <c r="L176" s="188">
        <v>809</v>
      </c>
      <c r="M176" s="188">
        <v>165</v>
      </c>
      <c r="N176" s="188">
        <v>73</v>
      </c>
      <c r="O176" s="188">
        <v>106</v>
      </c>
      <c r="P176" s="188">
        <v>212</v>
      </c>
      <c r="Q176" s="188">
        <v>253</v>
      </c>
      <c r="R176" s="188">
        <v>3151</v>
      </c>
      <c r="S176" s="188">
        <v>1253</v>
      </c>
      <c r="T176" s="188">
        <v>1422</v>
      </c>
      <c r="U176" s="188">
        <v>476</v>
      </c>
      <c r="V176" s="188">
        <v>472</v>
      </c>
      <c r="W176" s="188">
        <v>112</v>
      </c>
      <c r="X176" s="189">
        <v>360</v>
      </c>
    </row>
    <row r="177" spans="1:24" x14ac:dyDescent="0.3">
      <c r="A177" s="186" t="s">
        <v>58</v>
      </c>
      <c r="B177" s="188">
        <v>7405</v>
      </c>
      <c r="C177" s="188">
        <v>5435</v>
      </c>
      <c r="D177" s="188">
        <v>253</v>
      </c>
      <c r="E177" s="188">
        <v>10</v>
      </c>
      <c r="F177" s="188">
        <v>1707</v>
      </c>
      <c r="G177" s="188">
        <v>555</v>
      </c>
      <c r="H177" s="188">
        <v>246</v>
      </c>
      <c r="I177" s="188">
        <v>72</v>
      </c>
      <c r="J177" s="188">
        <v>81</v>
      </c>
      <c r="K177" s="188">
        <v>156</v>
      </c>
      <c r="L177" s="188">
        <v>1093</v>
      </c>
      <c r="M177" s="188">
        <v>126</v>
      </c>
      <c r="N177" s="188">
        <v>34</v>
      </c>
      <c r="O177" s="188">
        <v>68</v>
      </c>
      <c r="P177" s="188">
        <v>374</v>
      </c>
      <c r="Q177" s="188">
        <v>491</v>
      </c>
      <c r="R177" s="188">
        <v>2762</v>
      </c>
      <c r="S177" s="188">
        <v>1089</v>
      </c>
      <c r="T177" s="188">
        <v>1332</v>
      </c>
      <c r="U177" s="188">
        <v>341</v>
      </c>
      <c r="V177" s="188">
        <v>372</v>
      </c>
      <c r="W177" s="188">
        <v>82</v>
      </c>
      <c r="X177" s="189">
        <v>290</v>
      </c>
    </row>
    <row r="178" spans="1:24" x14ac:dyDescent="0.3">
      <c r="A178" s="186" t="s">
        <v>59</v>
      </c>
      <c r="B178" s="188">
        <v>5820</v>
      </c>
      <c r="C178" s="188">
        <v>4230</v>
      </c>
      <c r="D178" s="188">
        <v>237</v>
      </c>
      <c r="E178" s="188">
        <v>7</v>
      </c>
      <c r="F178" s="188">
        <v>1346</v>
      </c>
      <c r="G178" s="188">
        <v>258</v>
      </c>
      <c r="H178" s="188">
        <v>70</v>
      </c>
      <c r="I178" s="188">
        <v>38</v>
      </c>
      <c r="J178" s="188">
        <v>73</v>
      </c>
      <c r="K178" s="188">
        <v>77</v>
      </c>
      <c r="L178" s="188">
        <v>1243</v>
      </c>
      <c r="M178" s="188">
        <v>264</v>
      </c>
      <c r="N178" s="188">
        <v>158</v>
      </c>
      <c r="O178" s="188">
        <v>80</v>
      </c>
      <c r="P178" s="188">
        <v>112</v>
      </c>
      <c r="Q178" s="188">
        <v>629</v>
      </c>
      <c r="R178" s="188">
        <v>869</v>
      </c>
      <c r="S178" s="188">
        <v>340</v>
      </c>
      <c r="T178" s="188">
        <v>450</v>
      </c>
      <c r="U178" s="188">
        <v>79</v>
      </c>
      <c r="V178" s="188">
        <v>169</v>
      </c>
      <c r="W178" s="188">
        <v>51</v>
      </c>
      <c r="X178" s="189">
        <v>118</v>
      </c>
    </row>
    <row r="179" spans="1:24" x14ac:dyDescent="0.3">
      <c r="A179" s="186" t="s">
        <v>60</v>
      </c>
      <c r="B179" s="188">
        <v>5408</v>
      </c>
      <c r="C179" s="188">
        <v>3182</v>
      </c>
      <c r="D179" s="188">
        <v>144</v>
      </c>
      <c r="E179" s="188">
        <v>8</v>
      </c>
      <c r="F179" s="188">
        <v>2074</v>
      </c>
      <c r="G179" s="188">
        <v>404</v>
      </c>
      <c r="H179" s="188">
        <v>110</v>
      </c>
      <c r="I179" s="188">
        <v>93</v>
      </c>
      <c r="J179" s="188">
        <v>74</v>
      </c>
      <c r="K179" s="188">
        <v>127</v>
      </c>
      <c r="L179" s="188">
        <v>5194</v>
      </c>
      <c r="M179" s="188">
        <v>1712</v>
      </c>
      <c r="N179" s="188">
        <v>890</v>
      </c>
      <c r="O179" s="188">
        <v>1426</v>
      </c>
      <c r="P179" s="188">
        <v>218</v>
      </c>
      <c r="Q179" s="188">
        <v>948</v>
      </c>
      <c r="R179" s="188">
        <v>2352</v>
      </c>
      <c r="S179" s="188">
        <v>1253</v>
      </c>
      <c r="T179" s="188">
        <v>877</v>
      </c>
      <c r="U179" s="188">
        <v>222</v>
      </c>
      <c r="V179" s="188">
        <v>517</v>
      </c>
      <c r="W179" s="188">
        <v>153</v>
      </c>
      <c r="X179" s="189">
        <v>364</v>
      </c>
    </row>
    <row r="180" spans="1:24" x14ac:dyDescent="0.3">
      <c r="A180" s="186" t="s">
        <v>61</v>
      </c>
      <c r="B180" s="188">
        <v>5600</v>
      </c>
      <c r="C180" s="188">
        <v>4559</v>
      </c>
      <c r="D180" s="188">
        <v>205</v>
      </c>
      <c r="E180" s="188">
        <v>2</v>
      </c>
      <c r="F180" s="188">
        <v>834</v>
      </c>
      <c r="G180" s="188">
        <v>260</v>
      </c>
      <c r="H180" s="188">
        <v>87</v>
      </c>
      <c r="I180" s="188">
        <v>33</v>
      </c>
      <c r="J180" s="188">
        <v>57</v>
      </c>
      <c r="K180" s="188">
        <v>83</v>
      </c>
      <c r="L180" s="188">
        <v>3047</v>
      </c>
      <c r="M180" s="188">
        <v>1231</v>
      </c>
      <c r="N180" s="188">
        <v>715</v>
      </c>
      <c r="O180" s="188">
        <v>424</v>
      </c>
      <c r="P180" s="188">
        <v>149</v>
      </c>
      <c r="Q180" s="188">
        <v>528</v>
      </c>
      <c r="R180" s="188">
        <v>772</v>
      </c>
      <c r="S180" s="188">
        <v>280</v>
      </c>
      <c r="T180" s="188">
        <v>416</v>
      </c>
      <c r="U180" s="188">
        <v>76</v>
      </c>
      <c r="V180" s="188">
        <v>269</v>
      </c>
      <c r="W180" s="188">
        <v>55</v>
      </c>
      <c r="X180" s="189">
        <v>214</v>
      </c>
    </row>
    <row r="181" spans="1:24" x14ac:dyDescent="0.3">
      <c r="A181" s="186" t="s">
        <v>62</v>
      </c>
      <c r="B181" s="188">
        <v>4768</v>
      </c>
      <c r="C181" s="188">
        <v>4000</v>
      </c>
      <c r="D181" s="188">
        <v>127</v>
      </c>
      <c r="E181" s="188">
        <v>3</v>
      </c>
      <c r="F181" s="188">
        <v>638</v>
      </c>
      <c r="G181" s="188">
        <v>116</v>
      </c>
      <c r="H181" s="188">
        <v>37</v>
      </c>
      <c r="I181" s="188">
        <v>11</v>
      </c>
      <c r="J181" s="188">
        <v>41</v>
      </c>
      <c r="K181" s="188">
        <v>27</v>
      </c>
      <c r="L181" s="188">
        <v>428</v>
      </c>
      <c r="M181" s="188">
        <v>136</v>
      </c>
      <c r="N181" s="188">
        <v>23</v>
      </c>
      <c r="O181" s="188">
        <v>51</v>
      </c>
      <c r="P181" s="188">
        <v>60</v>
      </c>
      <c r="Q181" s="188">
        <v>158</v>
      </c>
      <c r="R181" s="188">
        <v>59</v>
      </c>
      <c r="S181" s="188">
        <v>28</v>
      </c>
      <c r="T181" s="188">
        <v>23</v>
      </c>
      <c r="U181" s="188">
        <v>8</v>
      </c>
      <c r="V181" s="188">
        <v>87</v>
      </c>
      <c r="W181" s="188">
        <v>37</v>
      </c>
      <c r="X181" s="189">
        <v>50</v>
      </c>
    </row>
    <row r="182" spans="1:24" x14ac:dyDescent="0.3">
      <c r="A182" s="186" t="s">
        <v>63</v>
      </c>
      <c r="B182" s="188">
        <v>6994</v>
      </c>
      <c r="C182" s="188">
        <v>4605</v>
      </c>
      <c r="D182" s="188">
        <v>320</v>
      </c>
      <c r="E182" s="188">
        <v>7</v>
      </c>
      <c r="F182" s="188">
        <v>2062</v>
      </c>
      <c r="G182" s="188">
        <v>522</v>
      </c>
      <c r="H182" s="188">
        <v>176</v>
      </c>
      <c r="I182" s="188">
        <v>98</v>
      </c>
      <c r="J182" s="188">
        <v>68</v>
      </c>
      <c r="K182" s="188">
        <v>180</v>
      </c>
      <c r="L182" s="188">
        <v>1086</v>
      </c>
      <c r="M182" s="188">
        <v>148</v>
      </c>
      <c r="N182" s="188">
        <v>44</v>
      </c>
      <c r="O182" s="188">
        <v>202</v>
      </c>
      <c r="P182" s="188">
        <v>349</v>
      </c>
      <c r="Q182" s="188">
        <v>343</v>
      </c>
      <c r="R182" s="188">
        <v>3187</v>
      </c>
      <c r="S182" s="188">
        <v>1860</v>
      </c>
      <c r="T182" s="188">
        <v>927</v>
      </c>
      <c r="U182" s="188">
        <v>400</v>
      </c>
      <c r="V182" s="188">
        <v>558</v>
      </c>
      <c r="W182" s="188">
        <v>137</v>
      </c>
      <c r="X182" s="189">
        <v>421</v>
      </c>
    </row>
    <row r="183" spans="1:24" x14ac:dyDescent="0.3">
      <c r="A183" s="186" t="s">
        <v>64</v>
      </c>
      <c r="B183" s="188">
        <v>8256</v>
      </c>
      <c r="C183" s="188">
        <v>7409</v>
      </c>
      <c r="D183" s="188">
        <v>200</v>
      </c>
      <c r="E183" s="188">
        <v>4</v>
      </c>
      <c r="F183" s="188">
        <v>643</v>
      </c>
      <c r="G183" s="188">
        <v>221</v>
      </c>
      <c r="H183" s="188">
        <v>87</v>
      </c>
      <c r="I183" s="188">
        <v>28</v>
      </c>
      <c r="J183" s="188">
        <v>60</v>
      </c>
      <c r="K183" s="188">
        <v>46</v>
      </c>
      <c r="L183" s="188">
        <v>665</v>
      </c>
      <c r="M183" s="188">
        <v>167</v>
      </c>
      <c r="N183" s="188">
        <v>53</v>
      </c>
      <c r="O183" s="188">
        <v>44</v>
      </c>
      <c r="P183" s="188">
        <v>110</v>
      </c>
      <c r="Q183" s="188">
        <v>291</v>
      </c>
      <c r="R183" s="188">
        <v>303</v>
      </c>
      <c r="S183" s="188">
        <v>152</v>
      </c>
      <c r="T183" s="188">
        <v>125</v>
      </c>
      <c r="U183" s="188">
        <v>26</v>
      </c>
      <c r="V183" s="188">
        <v>124</v>
      </c>
      <c r="W183" s="188">
        <v>54</v>
      </c>
      <c r="X183" s="189">
        <v>70</v>
      </c>
    </row>
    <row r="184" spans="1:24" x14ac:dyDescent="0.3">
      <c r="A184" s="186" t="s">
        <v>65</v>
      </c>
      <c r="B184" s="188">
        <v>4886</v>
      </c>
      <c r="C184" s="188">
        <v>3170</v>
      </c>
      <c r="D184" s="188">
        <v>159</v>
      </c>
      <c r="E184" s="188">
        <v>8</v>
      </c>
      <c r="F184" s="188">
        <v>1549</v>
      </c>
      <c r="G184" s="188">
        <v>293</v>
      </c>
      <c r="H184" s="188">
        <v>88</v>
      </c>
      <c r="I184" s="188">
        <v>66</v>
      </c>
      <c r="J184" s="188">
        <v>60</v>
      </c>
      <c r="K184" s="188">
        <v>79</v>
      </c>
      <c r="L184" s="188">
        <v>3946</v>
      </c>
      <c r="M184" s="188">
        <v>151</v>
      </c>
      <c r="N184" s="188">
        <v>73</v>
      </c>
      <c r="O184" s="188">
        <v>3311</v>
      </c>
      <c r="P184" s="188">
        <v>239</v>
      </c>
      <c r="Q184" s="188">
        <v>172</v>
      </c>
      <c r="R184" s="188">
        <v>701</v>
      </c>
      <c r="S184" s="188">
        <v>292</v>
      </c>
      <c r="T184" s="188">
        <v>302</v>
      </c>
      <c r="U184" s="188">
        <v>107</v>
      </c>
      <c r="V184" s="188">
        <v>225</v>
      </c>
      <c r="W184" s="188">
        <v>103</v>
      </c>
      <c r="X184" s="189">
        <v>122</v>
      </c>
    </row>
    <row r="185" spans="1:24" x14ac:dyDescent="0.3">
      <c r="A185" s="186" t="s">
        <v>66</v>
      </c>
      <c r="B185" s="188">
        <v>7473</v>
      </c>
      <c r="C185" s="188">
        <v>5113</v>
      </c>
      <c r="D185" s="188">
        <v>215</v>
      </c>
      <c r="E185" s="188">
        <v>8</v>
      </c>
      <c r="F185" s="188">
        <v>2137</v>
      </c>
      <c r="G185" s="188">
        <v>375</v>
      </c>
      <c r="H185" s="188">
        <v>137</v>
      </c>
      <c r="I185" s="188">
        <v>55</v>
      </c>
      <c r="J185" s="188">
        <v>60</v>
      </c>
      <c r="K185" s="188">
        <v>123</v>
      </c>
      <c r="L185" s="188">
        <v>1885</v>
      </c>
      <c r="M185" s="188">
        <v>310</v>
      </c>
      <c r="N185" s="188">
        <v>756</v>
      </c>
      <c r="O185" s="188">
        <v>172</v>
      </c>
      <c r="P185" s="188">
        <v>184</v>
      </c>
      <c r="Q185" s="188">
        <v>463</v>
      </c>
      <c r="R185" s="188">
        <v>1913</v>
      </c>
      <c r="S185" s="188">
        <v>627</v>
      </c>
      <c r="T185" s="188">
        <v>984</v>
      </c>
      <c r="U185" s="188">
        <v>302</v>
      </c>
      <c r="V185" s="188">
        <v>662</v>
      </c>
      <c r="W185" s="188">
        <v>255</v>
      </c>
      <c r="X185" s="189">
        <v>407</v>
      </c>
    </row>
    <row r="186" spans="1:24" x14ac:dyDescent="0.3">
      <c r="A186" s="186" t="s">
        <v>67</v>
      </c>
      <c r="B186" s="188">
        <v>7114</v>
      </c>
      <c r="C186" s="188">
        <v>4532</v>
      </c>
      <c r="D186" s="188">
        <v>312</v>
      </c>
      <c r="E186" s="188">
        <v>11</v>
      </c>
      <c r="F186" s="188">
        <v>2259</v>
      </c>
      <c r="G186" s="188">
        <v>385</v>
      </c>
      <c r="H186" s="188">
        <v>120</v>
      </c>
      <c r="I186" s="188">
        <v>58</v>
      </c>
      <c r="J186" s="188">
        <v>58</v>
      </c>
      <c r="K186" s="188">
        <v>149</v>
      </c>
      <c r="L186" s="188">
        <v>1073</v>
      </c>
      <c r="M186" s="188">
        <v>261</v>
      </c>
      <c r="N186" s="188">
        <v>226</v>
      </c>
      <c r="O186" s="188">
        <v>50</v>
      </c>
      <c r="P186" s="188">
        <v>140</v>
      </c>
      <c r="Q186" s="188">
        <v>396</v>
      </c>
      <c r="R186" s="188">
        <v>1251</v>
      </c>
      <c r="S186" s="188">
        <v>450</v>
      </c>
      <c r="T186" s="188">
        <v>650</v>
      </c>
      <c r="U186" s="188">
        <v>151</v>
      </c>
      <c r="V186" s="188">
        <v>264</v>
      </c>
      <c r="W186" s="188">
        <v>78</v>
      </c>
      <c r="X186" s="189">
        <v>186</v>
      </c>
    </row>
    <row r="187" spans="1:24" x14ac:dyDescent="0.3">
      <c r="A187" s="190" t="s">
        <v>68</v>
      </c>
      <c r="B187" s="192">
        <v>4020</v>
      </c>
      <c r="C187" s="192">
        <v>2224</v>
      </c>
      <c r="D187" s="192">
        <v>232</v>
      </c>
      <c r="E187" s="192">
        <v>3</v>
      </c>
      <c r="F187" s="192">
        <v>1561</v>
      </c>
      <c r="G187" s="192">
        <v>268</v>
      </c>
      <c r="H187" s="192">
        <v>61</v>
      </c>
      <c r="I187" s="192">
        <v>61</v>
      </c>
      <c r="J187" s="192">
        <v>48</v>
      </c>
      <c r="K187" s="192">
        <v>98</v>
      </c>
      <c r="L187" s="192">
        <v>1056</v>
      </c>
      <c r="M187" s="192">
        <v>105</v>
      </c>
      <c r="N187" s="192">
        <v>41</v>
      </c>
      <c r="O187" s="192">
        <v>326</v>
      </c>
      <c r="P187" s="192">
        <v>226</v>
      </c>
      <c r="Q187" s="192">
        <v>358</v>
      </c>
      <c r="R187" s="192">
        <v>617</v>
      </c>
      <c r="S187" s="192">
        <v>259</v>
      </c>
      <c r="T187" s="192">
        <v>278</v>
      </c>
      <c r="U187" s="192">
        <v>80</v>
      </c>
      <c r="V187" s="192">
        <v>689</v>
      </c>
      <c r="W187" s="192">
        <v>425</v>
      </c>
      <c r="X187" s="193">
        <v>264</v>
      </c>
    </row>
    <row r="189" spans="1:24" ht="55.2" x14ac:dyDescent="0.3">
      <c r="A189" s="245" t="s">
        <v>15</v>
      </c>
      <c r="B189" s="246" t="s">
        <v>78</v>
      </c>
      <c r="C189" s="246" t="s">
        <v>84</v>
      </c>
      <c r="D189" s="246" t="s">
        <v>85</v>
      </c>
      <c r="E189" s="246" t="s">
        <v>86</v>
      </c>
      <c r="F189" s="246" t="s">
        <v>87</v>
      </c>
      <c r="G189" s="246" t="s">
        <v>79</v>
      </c>
      <c r="H189" s="246" t="s">
        <v>88</v>
      </c>
      <c r="I189" s="246" t="s">
        <v>89</v>
      </c>
      <c r="J189" s="246" t="s">
        <v>90</v>
      </c>
      <c r="K189" s="246" t="s">
        <v>91</v>
      </c>
      <c r="L189" s="246" t="s">
        <v>80</v>
      </c>
      <c r="M189" s="246" t="s">
        <v>92</v>
      </c>
      <c r="N189" s="246" t="s">
        <v>93</v>
      </c>
      <c r="O189" s="246" t="s">
        <v>94</v>
      </c>
      <c r="P189" s="246" t="s">
        <v>95</v>
      </c>
      <c r="Q189" s="246" t="s">
        <v>96</v>
      </c>
      <c r="R189" s="246" t="s">
        <v>81</v>
      </c>
      <c r="S189" s="246" t="s">
        <v>97</v>
      </c>
      <c r="T189" s="246" t="s">
        <v>98</v>
      </c>
      <c r="U189" s="246" t="s">
        <v>99</v>
      </c>
      <c r="V189" s="246" t="s">
        <v>82</v>
      </c>
      <c r="W189" s="246" t="s">
        <v>100</v>
      </c>
      <c r="X189" s="247" t="s">
        <v>101</v>
      </c>
    </row>
    <row r="190" spans="1:24" x14ac:dyDescent="0.3">
      <c r="A190" s="242" t="s">
        <v>74</v>
      </c>
      <c r="B190" s="176">
        <v>5833078</v>
      </c>
      <c r="C190" s="176">
        <v>5505233</v>
      </c>
      <c r="D190" s="176">
        <v>64349</v>
      </c>
      <c r="E190" s="176">
        <v>4565</v>
      </c>
      <c r="F190" s="176">
        <v>258931</v>
      </c>
      <c r="G190" s="176">
        <v>81987</v>
      </c>
      <c r="H190" s="176">
        <v>35114</v>
      </c>
      <c r="I190" s="176">
        <v>10239</v>
      </c>
      <c r="J190" s="176">
        <v>17704</v>
      </c>
      <c r="K190" s="176">
        <v>18930</v>
      </c>
      <c r="L190" s="176">
        <v>374319</v>
      </c>
      <c r="M190" s="176">
        <v>139540</v>
      </c>
      <c r="N190" s="176">
        <v>84952</v>
      </c>
      <c r="O190" s="176">
        <v>33594</v>
      </c>
      <c r="P190" s="176">
        <v>25333</v>
      </c>
      <c r="Q190" s="176">
        <v>90900</v>
      </c>
      <c r="R190" s="176">
        <v>196407</v>
      </c>
      <c r="S190" s="176">
        <v>95989</v>
      </c>
      <c r="T190" s="176">
        <v>77056</v>
      </c>
      <c r="U190" s="176">
        <v>23362</v>
      </c>
      <c r="V190" s="176">
        <v>41692</v>
      </c>
      <c r="W190" s="176">
        <v>11734</v>
      </c>
      <c r="X190" s="179">
        <v>29958</v>
      </c>
    </row>
    <row r="191" spans="1:24" x14ac:dyDescent="0.3">
      <c r="A191" s="240" t="s">
        <v>23</v>
      </c>
      <c r="B191" s="243">
        <v>411593</v>
      </c>
      <c r="C191" s="243">
        <v>319557</v>
      </c>
      <c r="D191" s="243">
        <v>18522</v>
      </c>
      <c r="E191" s="243">
        <v>453</v>
      </c>
      <c r="F191" s="243">
        <v>73061</v>
      </c>
      <c r="G191" s="243">
        <v>23807</v>
      </c>
      <c r="H191" s="243">
        <v>8575</v>
      </c>
      <c r="I191" s="243">
        <v>3720</v>
      </c>
      <c r="J191" s="243">
        <v>4668</v>
      </c>
      <c r="K191" s="243">
        <v>6844</v>
      </c>
      <c r="L191" s="243">
        <v>136427</v>
      </c>
      <c r="M191" s="243">
        <v>52179</v>
      </c>
      <c r="N191" s="243">
        <v>17043</v>
      </c>
      <c r="O191" s="243">
        <v>18316</v>
      </c>
      <c r="P191" s="243">
        <v>7409</v>
      </c>
      <c r="Q191" s="243">
        <v>41480</v>
      </c>
      <c r="R191" s="243">
        <v>108935</v>
      </c>
      <c r="S191" s="243">
        <v>54066</v>
      </c>
      <c r="T191" s="243">
        <v>41870</v>
      </c>
      <c r="U191" s="243">
        <v>12999</v>
      </c>
      <c r="V191" s="243">
        <v>19996</v>
      </c>
      <c r="W191" s="243">
        <v>5751</v>
      </c>
      <c r="X191" s="244">
        <v>14245</v>
      </c>
    </row>
    <row r="192" spans="1:24" x14ac:dyDescent="0.3">
      <c r="A192" s="186" t="s">
        <v>36</v>
      </c>
      <c r="B192" s="188">
        <v>15668</v>
      </c>
      <c r="C192" s="188">
        <v>14127</v>
      </c>
      <c r="D192" s="188">
        <v>306</v>
      </c>
      <c r="E192" s="188">
        <v>3</v>
      </c>
      <c r="F192" s="188">
        <v>1232</v>
      </c>
      <c r="G192" s="188">
        <v>509</v>
      </c>
      <c r="H192" s="188">
        <v>202</v>
      </c>
      <c r="I192" s="188">
        <v>123</v>
      </c>
      <c r="J192" s="188">
        <v>66</v>
      </c>
      <c r="K192" s="188">
        <v>118</v>
      </c>
      <c r="L192" s="188">
        <v>2756</v>
      </c>
      <c r="M192" s="188">
        <v>719</v>
      </c>
      <c r="N192" s="188">
        <v>648</v>
      </c>
      <c r="O192" s="188">
        <v>606</v>
      </c>
      <c r="P192" s="188">
        <v>160</v>
      </c>
      <c r="Q192" s="188">
        <v>623</v>
      </c>
      <c r="R192" s="188">
        <v>3313</v>
      </c>
      <c r="S192" s="188">
        <v>2553</v>
      </c>
      <c r="T192" s="188">
        <v>561</v>
      </c>
      <c r="U192" s="188">
        <v>199</v>
      </c>
      <c r="V192" s="188">
        <v>244</v>
      </c>
      <c r="W192" s="188">
        <v>65</v>
      </c>
      <c r="X192" s="189">
        <v>179</v>
      </c>
    </row>
    <row r="193" spans="1:24" x14ac:dyDescent="0.3">
      <c r="A193" s="186" t="s">
        <v>37</v>
      </c>
      <c r="B193" s="188">
        <v>16646</v>
      </c>
      <c r="C193" s="188">
        <v>11723</v>
      </c>
      <c r="D193" s="188">
        <v>911</v>
      </c>
      <c r="E193" s="188">
        <v>6</v>
      </c>
      <c r="F193" s="188">
        <v>4006</v>
      </c>
      <c r="G193" s="188">
        <v>877</v>
      </c>
      <c r="H193" s="188">
        <v>178</v>
      </c>
      <c r="I193" s="188">
        <v>188</v>
      </c>
      <c r="J193" s="188">
        <v>245</v>
      </c>
      <c r="K193" s="188">
        <v>266</v>
      </c>
      <c r="L193" s="188">
        <v>5700</v>
      </c>
      <c r="M193" s="188">
        <v>2641</v>
      </c>
      <c r="N193" s="188">
        <v>317</v>
      </c>
      <c r="O193" s="188">
        <v>154</v>
      </c>
      <c r="P193" s="188">
        <v>428</v>
      </c>
      <c r="Q193" s="188">
        <v>2160</v>
      </c>
      <c r="R193" s="188">
        <v>2198</v>
      </c>
      <c r="S193" s="188">
        <v>1499</v>
      </c>
      <c r="T193" s="188">
        <v>481</v>
      </c>
      <c r="U193" s="188">
        <v>218</v>
      </c>
      <c r="V193" s="188">
        <v>1051</v>
      </c>
      <c r="W193" s="188">
        <v>283</v>
      </c>
      <c r="X193" s="189">
        <v>768</v>
      </c>
    </row>
    <row r="194" spans="1:24" x14ac:dyDescent="0.3">
      <c r="A194" s="186" t="s">
        <v>38</v>
      </c>
      <c r="B194" s="188">
        <v>21426</v>
      </c>
      <c r="C194" s="188">
        <v>20317</v>
      </c>
      <c r="D194" s="188">
        <v>351</v>
      </c>
      <c r="E194" s="188">
        <v>62</v>
      </c>
      <c r="F194" s="188">
        <v>696</v>
      </c>
      <c r="G194" s="188">
        <v>362</v>
      </c>
      <c r="H194" s="188">
        <v>113</v>
      </c>
      <c r="I194" s="188">
        <v>54</v>
      </c>
      <c r="J194" s="188">
        <v>113</v>
      </c>
      <c r="K194" s="188">
        <v>82</v>
      </c>
      <c r="L194" s="188">
        <v>1479</v>
      </c>
      <c r="M194" s="188">
        <v>711</v>
      </c>
      <c r="N194" s="188">
        <v>58</v>
      </c>
      <c r="O194" s="188">
        <v>48</v>
      </c>
      <c r="P194" s="188">
        <v>205</v>
      </c>
      <c r="Q194" s="188">
        <v>457</v>
      </c>
      <c r="R194" s="188">
        <v>1568</v>
      </c>
      <c r="S194" s="188">
        <v>1257</v>
      </c>
      <c r="T194" s="188">
        <v>236</v>
      </c>
      <c r="U194" s="188">
        <v>75</v>
      </c>
      <c r="V194" s="188">
        <v>156</v>
      </c>
      <c r="W194" s="188">
        <v>23</v>
      </c>
      <c r="X194" s="189">
        <v>133</v>
      </c>
    </row>
    <row r="195" spans="1:24" x14ac:dyDescent="0.3">
      <c r="A195" s="186" t="s">
        <v>39</v>
      </c>
      <c r="B195" s="188">
        <v>10039</v>
      </c>
      <c r="C195" s="188">
        <v>4550</v>
      </c>
      <c r="D195" s="188">
        <v>1626</v>
      </c>
      <c r="E195" s="188">
        <v>12</v>
      </c>
      <c r="F195" s="188">
        <v>3851</v>
      </c>
      <c r="G195" s="188">
        <v>1073</v>
      </c>
      <c r="H195" s="188">
        <v>367</v>
      </c>
      <c r="I195" s="188">
        <v>189</v>
      </c>
      <c r="J195" s="188">
        <v>195</v>
      </c>
      <c r="K195" s="188">
        <v>322</v>
      </c>
      <c r="L195" s="188">
        <v>11898</v>
      </c>
      <c r="M195" s="188">
        <v>7010</v>
      </c>
      <c r="N195" s="188">
        <v>1205</v>
      </c>
      <c r="O195" s="188">
        <v>129</v>
      </c>
      <c r="P195" s="188">
        <v>270</v>
      </c>
      <c r="Q195" s="188">
        <v>3284</v>
      </c>
      <c r="R195" s="188">
        <v>6415</v>
      </c>
      <c r="S195" s="188">
        <v>2206</v>
      </c>
      <c r="T195" s="188">
        <v>3379</v>
      </c>
      <c r="U195" s="188">
        <v>830</v>
      </c>
      <c r="V195" s="188">
        <v>1111</v>
      </c>
      <c r="W195" s="188">
        <v>613</v>
      </c>
      <c r="X195" s="189">
        <v>498</v>
      </c>
    </row>
    <row r="196" spans="1:24" x14ac:dyDescent="0.3">
      <c r="A196" s="186" t="s">
        <v>40</v>
      </c>
      <c r="B196" s="188">
        <v>22866</v>
      </c>
      <c r="C196" s="188">
        <v>21179</v>
      </c>
      <c r="D196" s="188">
        <v>461</v>
      </c>
      <c r="E196" s="188">
        <v>43</v>
      </c>
      <c r="F196" s="188">
        <v>1183</v>
      </c>
      <c r="G196" s="188">
        <v>581</v>
      </c>
      <c r="H196" s="188">
        <v>243</v>
      </c>
      <c r="I196" s="188">
        <v>71</v>
      </c>
      <c r="J196" s="188">
        <v>134</v>
      </c>
      <c r="K196" s="188">
        <v>133</v>
      </c>
      <c r="L196" s="188">
        <v>1041</v>
      </c>
      <c r="M196" s="188">
        <v>339</v>
      </c>
      <c r="N196" s="188">
        <v>47</v>
      </c>
      <c r="O196" s="188">
        <v>71</v>
      </c>
      <c r="P196" s="188">
        <v>176</v>
      </c>
      <c r="Q196" s="188">
        <v>408</v>
      </c>
      <c r="R196" s="188">
        <v>1458</v>
      </c>
      <c r="S196" s="188">
        <v>743</v>
      </c>
      <c r="T196" s="188">
        <v>549</v>
      </c>
      <c r="U196" s="188">
        <v>166</v>
      </c>
      <c r="V196" s="188">
        <v>186</v>
      </c>
      <c r="W196" s="188">
        <v>44</v>
      </c>
      <c r="X196" s="189">
        <v>142</v>
      </c>
    </row>
    <row r="197" spans="1:24" x14ac:dyDescent="0.3">
      <c r="A197" s="186" t="s">
        <v>41</v>
      </c>
      <c r="B197" s="188">
        <v>8642</v>
      </c>
      <c r="C197" s="188">
        <v>5917</v>
      </c>
      <c r="D197" s="188">
        <v>761</v>
      </c>
      <c r="E197" s="188">
        <v>5</v>
      </c>
      <c r="F197" s="188">
        <v>1959</v>
      </c>
      <c r="G197" s="188">
        <v>635</v>
      </c>
      <c r="H197" s="188">
        <v>194</v>
      </c>
      <c r="I197" s="188">
        <v>111</v>
      </c>
      <c r="J197" s="188">
        <v>134</v>
      </c>
      <c r="K197" s="188">
        <v>196</v>
      </c>
      <c r="L197" s="188">
        <v>2496</v>
      </c>
      <c r="M197" s="188">
        <v>209</v>
      </c>
      <c r="N197" s="188">
        <v>70</v>
      </c>
      <c r="O197" s="188">
        <v>1245</v>
      </c>
      <c r="P197" s="188">
        <v>242</v>
      </c>
      <c r="Q197" s="188">
        <v>730</v>
      </c>
      <c r="R197" s="188">
        <v>1507</v>
      </c>
      <c r="S197" s="188">
        <v>940</v>
      </c>
      <c r="T197" s="188">
        <v>324</v>
      </c>
      <c r="U197" s="188">
        <v>243</v>
      </c>
      <c r="V197" s="188">
        <v>484</v>
      </c>
      <c r="W197" s="188">
        <v>198</v>
      </c>
      <c r="X197" s="189">
        <v>286</v>
      </c>
    </row>
    <row r="198" spans="1:24" x14ac:dyDescent="0.3">
      <c r="A198" s="186" t="s">
        <v>42</v>
      </c>
      <c r="B198" s="188">
        <v>215</v>
      </c>
      <c r="C198" s="188">
        <v>166</v>
      </c>
      <c r="D198" s="188">
        <v>11</v>
      </c>
      <c r="E198" s="188">
        <v>1</v>
      </c>
      <c r="F198" s="188">
        <v>37</v>
      </c>
      <c r="G198" s="188">
        <v>10</v>
      </c>
      <c r="H198" s="188">
        <v>3</v>
      </c>
      <c r="I198" s="188">
        <v>1</v>
      </c>
      <c r="J198" s="188">
        <v>3</v>
      </c>
      <c r="K198" s="188">
        <v>3</v>
      </c>
      <c r="L198" s="188">
        <v>47</v>
      </c>
      <c r="M198" s="188">
        <v>4</v>
      </c>
      <c r="N198" s="188">
        <v>1</v>
      </c>
      <c r="O198" s="188">
        <v>24</v>
      </c>
      <c r="P198" s="188">
        <v>6</v>
      </c>
      <c r="Q198" s="188">
        <v>12</v>
      </c>
      <c r="R198" s="188">
        <v>16</v>
      </c>
      <c r="S198" s="188">
        <v>10</v>
      </c>
      <c r="T198" s="188">
        <v>5</v>
      </c>
      <c r="U198" s="188">
        <v>1</v>
      </c>
      <c r="V198" s="188">
        <v>5</v>
      </c>
      <c r="W198" s="188">
        <v>0</v>
      </c>
      <c r="X198" s="189">
        <v>5</v>
      </c>
    </row>
    <row r="199" spans="1:24" x14ac:dyDescent="0.3">
      <c r="A199" s="186" t="s">
        <v>43</v>
      </c>
      <c r="B199" s="188">
        <v>19448</v>
      </c>
      <c r="C199" s="188">
        <v>16667</v>
      </c>
      <c r="D199" s="188">
        <v>557</v>
      </c>
      <c r="E199" s="188">
        <v>20</v>
      </c>
      <c r="F199" s="188">
        <v>2204</v>
      </c>
      <c r="G199" s="188">
        <v>1521</v>
      </c>
      <c r="H199" s="188">
        <v>620</v>
      </c>
      <c r="I199" s="188">
        <v>192</v>
      </c>
      <c r="J199" s="188">
        <v>353</v>
      </c>
      <c r="K199" s="188">
        <v>356</v>
      </c>
      <c r="L199" s="188">
        <v>5403</v>
      </c>
      <c r="M199" s="188">
        <v>2305</v>
      </c>
      <c r="N199" s="188">
        <v>794</v>
      </c>
      <c r="O199" s="188">
        <v>178</v>
      </c>
      <c r="P199" s="188">
        <v>301</v>
      </c>
      <c r="Q199" s="188">
        <v>1825</v>
      </c>
      <c r="R199" s="188">
        <v>7036</v>
      </c>
      <c r="S199" s="188">
        <v>2813</v>
      </c>
      <c r="T199" s="188">
        <v>3217</v>
      </c>
      <c r="U199" s="188">
        <v>1006</v>
      </c>
      <c r="V199" s="188">
        <v>542</v>
      </c>
      <c r="W199" s="188">
        <v>97</v>
      </c>
      <c r="X199" s="189">
        <v>445</v>
      </c>
    </row>
    <row r="200" spans="1:24" x14ac:dyDescent="0.3">
      <c r="A200" s="186" t="s">
        <v>44</v>
      </c>
      <c r="B200" s="188">
        <v>12953</v>
      </c>
      <c r="C200" s="188">
        <v>7668</v>
      </c>
      <c r="D200" s="188">
        <v>1096</v>
      </c>
      <c r="E200" s="188">
        <v>12</v>
      </c>
      <c r="F200" s="188">
        <v>4177</v>
      </c>
      <c r="G200" s="188">
        <v>812</v>
      </c>
      <c r="H200" s="188">
        <v>257</v>
      </c>
      <c r="I200" s="188">
        <v>97</v>
      </c>
      <c r="J200" s="188">
        <v>222</v>
      </c>
      <c r="K200" s="188">
        <v>236</v>
      </c>
      <c r="L200" s="188">
        <v>10847</v>
      </c>
      <c r="M200" s="188">
        <v>5883</v>
      </c>
      <c r="N200" s="188">
        <v>1284</v>
      </c>
      <c r="O200" s="188">
        <v>138</v>
      </c>
      <c r="P200" s="188">
        <v>269</v>
      </c>
      <c r="Q200" s="188">
        <v>3273</v>
      </c>
      <c r="R200" s="188">
        <v>3419</v>
      </c>
      <c r="S200" s="188">
        <v>1232</v>
      </c>
      <c r="T200" s="188">
        <v>1663</v>
      </c>
      <c r="U200" s="188">
        <v>524</v>
      </c>
      <c r="V200" s="188">
        <v>1394</v>
      </c>
      <c r="W200" s="188">
        <v>441</v>
      </c>
      <c r="X200" s="189">
        <v>953</v>
      </c>
    </row>
    <row r="201" spans="1:24" x14ac:dyDescent="0.3">
      <c r="A201" s="186" t="s">
        <v>45</v>
      </c>
      <c r="B201" s="188">
        <v>18476</v>
      </c>
      <c r="C201" s="188">
        <v>12631</v>
      </c>
      <c r="D201" s="188">
        <v>773</v>
      </c>
      <c r="E201" s="188">
        <v>13</v>
      </c>
      <c r="F201" s="188">
        <v>5059</v>
      </c>
      <c r="G201" s="188">
        <v>1060</v>
      </c>
      <c r="H201" s="188">
        <v>307</v>
      </c>
      <c r="I201" s="188">
        <v>127</v>
      </c>
      <c r="J201" s="188">
        <v>266</v>
      </c>
      <c r="K201" s="188">
        <v>360</v>
      </c>
      <c r="L201" s="188">
        <v>3423</v>
      </c>
      <c r="M201" s="188">
        <v>1214</v>
      </c>
      <c r="N201" s="188">
        <v>218</v>
      </c>
      <c r="O201" s="188">
        <v>487</v>
      </c>
      <c r="P201" s="188">
        <v>202</v>
      </c>
      <c r="Q201" s="188">
        <v>1302</v>
      </c>
      <c r="R201" s="188">
        <v>4957</v>
      </c>
      <c r="S201" s="188">
        <v>2447</v>
      </c>
      <c r="T201" s="188">
        <v>1920</v>
      </c>
      <c r="U201" s="188">
        <v>590</v>
      </c>
      <c r="V201" s="188">
        <v>1547</v>
      </c>
      <c r="W201" s="188">
        <v>138</v>
      </c>
      <c r="X201" s="189">
        <v>1409</v>
      </c>
    </row>
    <row r="202" spans="1:24" x14ac:dyDescent="0.3">
      <c r="A202" s="186" t="s">
        <v>46</v>
      </c>
      <c r="B202" s="188">
        <v>16372</v>
      </c>
      <c r="C202" s="188">
        <v>14417</v>
      </c>
      <c r="D202" s="188">
        <v>433</v>
      </c>
      <c r="E202" s="188">
        <v>30</v>
      </c>
      <c r="F202" s="188">
        <v>1492</v>
      </c>
      <c r="G202" s="188">
        <v>811</v>
      </c>
      <c r="H202" s="188">
        <v>285</v>
      </c>
      <c r="I202" s="188">
        <v>136</v>
      </c>
      <c r="J202" s="188">
        <v>118</v>
      </c>
      <c r="K202" s="188">
        <v>272</v>
      </c>
      <c r="L202" s="188">
        <v>3145</v>
      </c>
      <c r="M202" s="188">
        <v>755</v>
      </c>
      <c r="N202" s="188">
        <v>232</v>
      </c>
      <c r="O202" s="188">
        <v>121</v>
      </c>
      <c r="P202" s="188">
        <v>388</v>
      </c>
      <c r="Q202" s="188">
        <v>1649</v>
      </c>
      <c r="R202" s="188">
        <v>4785</v>
      </c>
      <c r="S202" s="188">
        <v>3536</v>
      </c>
      <c r="T202" s="188">
        <v>865</v>
      </c>
      <c r="U202" s="188">
        <v>384</v>
      </c>
      <c r="V202" s="188">
        <v>335</v>
      </c>
      <c r="W202" s="188">
        <v>36</v>
      </c>
      <c r="X202" s="189">
        <v>299</v>
      </c>
    </row>
    <row r="203" spans="1:24" x14ac:dyDescent="0.3">
      <c r="A203" s="186" t="s">
        <v>47</v>
      </c>
      <c r="B203" s="188">
        <v>8710</v>
      </c>
      <c r="C203" s="188">
        <v>5547</v>
      </c>
      <c r="D203" s="188">
        <v>468</v>
      </c>
      <c r="E203" s="188">
        <v>16</v>
      </c>
      <c r="F203" s="188">
        <v>2679</v>
      </c>
      <c r="G203" s="188">
        <v>1079</v>
      </c>
      <c r="H203" s="188">
        <v>412</v>
      </c>
      <c r="I203" s="188">
        <v>218</v>
      </c>
      <c r="J203" s="188">
        <v>161</v>
      </c>
      <c r="K203" s="188">
        <v>288</v>
      </c>
      <c r="L203" s="188">
        <v>2187</v>
      </c>
      <c r="M203" s="188">
        <v>656</v>
      </c>
      <c r="N203" s="188">
        <v>148</v>
      </c>
      <c r="O203" s="188">
        <v>501</v>
      </c>
      <c r="P203" s="188">
        <v>242</v>
      </c>
      <c r="Q203" s="188">
        <v>640</v>
      </c>
      <c r="R203" s="188">
        <v>6518</v>
      </c>
      <c r="S203" s="188">
        <v>3064</v>
      </c>
      <c r="T203" s="188">
        <v>2492</v>
      </c>
      <c r="U203" s="188">
        <v>962</v>
      </c>
      <c r="V203" s="188">
        <v>1021</v>
      </c>
      <c r="W203" s="188">
        <v>141</v>
      </c>
      <c r="X203" s="189">
        <v>880</v>
      </c>
    </row>
    <row r="204" spans="1:24" x14ac:dyDescent="0.3">
      <c r="A204" s="186" t="s">
        <v>48</v>
      </c>
      <c r="B204" s="188">
        <v>7499</v>
      </c>
      <c r="C204" s="188">
        <v>4780</v>
      </c>
      <c r="D204" s="188">
        <v>664</v>
      </c>
      <c r="E204" s="188">
        <v>7</v>
      </c>
      <c r="F204" s="188">
        <v>2048</v>
      </c>
      <c r="G204" s="188">
        <v>607</v>
      </c>
      <c r="H204" s="188">
        <v>255</v>
      </c>
      <c r="I204" s="188">
        <v>94</v>
      </c>
      <c r="J204" s="188">
        <v>94</v>
      </c>
      <c r="K204" s="188">
        <v>164</v>
      </c>
      <c r="L204" s="188">
        <v>1198</v>
      </c>
      <c r="M204" s="188">
        <v>209</v>
      </c>
      <c r="N204" s="188">
        <v>111</v>
      </c>
      <c r="O204" s="188">
        <v>91</v>
      </c>
      <c r="P204" s="188">
        <v>124</v>
      </c>
      <c r="Q204" s="188">
        <v>663</v>
      </c>
      <c r="R204" s="188">
        <v>2348</v>
      </c>
      <c r="S204" s="188">
        <v>972</v>
      </c>
      <c r="T204" s="188">
        <v>1051</v>
      </c>
      <c r="U204" s="188">
        <v>325</v>
      </c>
      <c r="V204" s="188">
        <v>590</v>
      </c>
      <c r="W204" s="188">
        <v>259</v>
      </c>
      <c r="X204" s="189">
        <v>331</v>
      </c>
    </row>
    <row r="205" spans="1:24" x14ac:dyDescent="0.3">
      <c r="A205" s="186" t="s">
        <v>49</v>
      </c>
      <c r="B205" s="188">
        <v>10804</v>
      </c>
      <c r="C205" s="188">
        <v>5272</v>
      </c>
      <c r="D205" s="188">
        <v>750</v>
      </c>
      <c r="E205" s="188">
        <v>10</v>
      </c>
      <c r="F205" s="188">
        <v>4772</v>
      </c>
      <c r="G205" s="188">
        <v>972</v>
      </c>
      <c r="H205" s="188">
        <v>314</v>
      </c>
      <c r="I205" s="188">
        <v>133</v>
      </c>
      <c r="J205" s="188">
        <v>181</v>
      </c>
      <c r="K205" s="188">
        <v>344</v>
      </c>
      <c r="L205" s="188">
        <v>2318</v>
      </c>
      <c r="M205" s="188">
        <v>593</v>
      </c>
      <c r="N205" s="188">
        <v>161</v>
      </c>
      <c r="O205" s="188">
        <v>380</v>
      </c>
      <c r="P205" s="188">
        <v>274</v>
      </c>
      <c r="Q205" s="188">
        <v>910</v>
      </c>
      <c r="R205" s="188">
        <v>5444</v>
      </c>
      <c r="S205" s="188">
        <v>2411</v>
      </c>
      <c r="T205" s="188">
        <v>2536</v>
      </c>
      <c r="U205" s="188">
        <v>497</v>
      </c>
      <c r="V205" s="188">
        <v>1015</v>
      </c>
      <c r="W205" s="188">
        <v>166</v>
      </c>
      <c r="X205" s="189">
        <v>849</v>
      </c>
    </row>
    <row r="206" spans="1:24" x14ac:dyDescent="0.3">
      <c r="A206" s="186" t="s">
        <v>50</v>
      </c>
      <c r="B206" s="188">
        <v>8752</v>
      </c>
      <c r="C206" s="188">
        <v>6514</v>
      </c>
      <c r="D206" s="188">
        <v>806</v>
      </c>
      <c r="E206" s="188">
        <v>5</v>
      </c>
      <c r="F206" s="188">
        <v>1427</v>
      </c>
      <c r="G206" s="188">
        <v>519</v>
      </c>
      <c r="H206" s="188">
        <v>164</v>
      </c>
      <c r="I206" s="188">
        <v>87</v>
      </c>
      <c r="J206" s="188">
        <v>130</v>
      </c>
      <c r="K206" s="188">
        <v>138</v>
      </c>
      <c r="L206" s="188">
        <v>8910</v>
      </c>
      <c r="M206" s="188">
        <v>5385</v>
      </c>
      <c r="N206" s="188">
        <v>491</v>
      </c>
      <c r="O206" s="188">
        <v>110</v>
      </c>
      <c r="P206" s="188">
        <v>166</v>
      </c>
      <c r="Q206" s="188">
        <v>2758</v>
      </c>
      <c r="R206" s="188">
        <v>1610</v>
      </c>
      <c r="S206" s="188">
        <v>636</v>
      </c>
      <c r="T206" s="188">
        <v>729</v>
      </c>
      <c r="U206" s="188">
        <v>245</v>
      </c>
      <c r="V206" s="188">
        <v>343</v>
      </c>
      <c r="W206" s="188">
        <v>155</v>
      </c>
      <c r="X206" s="189">
        <v>188</v>
      </c>
    </row>
    <row r="207" spans="1:24" x14ac:dyDescent="0.3">
      <c r="A207" s="186" t="s">
        <v>51</v>
      </c>
      <c r="B207" s="188">
        <v>25278</v>
      </c>
      <c r="C207" s="188">
        <v>24208</v>
      </c>
      <c r="D207" s="188">
        <v>417</v>
      </c>
      <c r="E207" s="188">
        <v>22</v>
      </c>
      <c r="F207" s="188">
        <v>631</v>
      </c>
      <c r="G207" s="188">
        <v>314</v>
      </c>
      <c r="H207" s="188">
        <v>138</v>
      </c>
      <c r="I207" s="188">
        <v>38</v>
      </c>
      <c r="J207" s="188">
        <v>66</v>
      </c>
      <c r="K207" s="188">
        <v>72</v>
      </c>
      <c r="L207" s="188">
        <v>944</v>
      </c>
      <c r="M207" s="188">
        <v>386</v>
      </c>
      <c r="N207" s="188">
        <v>93</v>
      </c>
      <c r="O207" s="188">
        <v>79</v>
      </c>
      <c r="P207" s="188">
        <v>114</v>
      </c>
      <c r="Q207" s="188">
        <v>272</v>
      </c>
      <c r="R207" s="188">
        <v>875</v>
      </c>
      <c r="S207" s="188">
        <v>526</v>
      </c>
      <c r="T207" s="188">
        <v>274</v>
      </c>
      <c r="U207" s="188">
        <v>75</v>
      </c>
      <c r="V207" s="188">
        <v>100</v>
      </c>
      <c r="W207" s="188">
        <v>12</v>
      </c>
      <c r="X207" s="189">
        <v>88</v>
      </c>
    </row>
    <row r="208" spans="1:24" x14ac:dyDescent="0.3">
      <c r="A208" s="186" t="s">
        <v>52</v>
      </c>
      <c r="B208" s="188">
        <v>17025</v>
      </c>
      <c r="C208" s="188">
        <v>14836</v>
      </c>
      <c r="D208" s="188">
        <v>692</v>
      </c>
      <c r="E208" s="188">
        <v>23</v>
      </c>
      <c r="F208" s="188">
        <v>1474</v>
      </c>
      <c r="G208" s="188">
        <v>545</v>
      </c>
      <c r="H208" s="188">
        <v>179</v>
      </c>
      <c r="I208" s="188">
        <v>73</v>
      </c>
      <c r="J208" s="188">
        <v>154</v>
      </c>
      <c r="K208" s="188">
        <v>139</v>
      </c>
      <c r="L208" s="188">
        <v>6477</v>
      </c>
      <c r="M208" s="188">
        <v>3568</v>
      </c>
      <c r="N208" s="188">
        <v>717</v>
      </c>
      <c r="O208" s="188">
        <v>216</v>
      </c>
      <c r="P208" s="188">
        <v>154</v>
      </c>
      <c r="Q208" s="188">
        <v>1822</v>
      </c>
      <c r="R208" s="188">
        <v>1447</v>
      </c>
      <c r="S208" s="188">
        <v>785</v>
      </c>
      <c r="T208" s="188">
        <v>445</v>
      </c>
      <c r="U208" s="188">
        <v>217</v>
      </c>
      <c r="V208" s="188">
        <v>535</v>
      </c>
      <c r="W208" s="188">
        <v>116</v>
      </c>
      <c r="X208" s="189">
        <v>419</v>
      </c>
    </row>
    <row r="209" spans="1:24" x14ac:dyDescent="0.3">
      <c r="A209" s="186" t="s">
        <v>53</v>
      </c>
      <c r="B209" s="188">
        <v>13043</v>
      </c>
      <c r="C209" s="188">
        <v>9949</v>
      </c>
      <c r="D209" s="188">
        <v>555</v>
      </c>
      <c r="E209" s="188">
        <v>8</v>
      </c>
      <c r="F209" s="188">
        <v>2531</v>
      </c>
      <c r="G209" s="188">
        <v>633</v>
      </c>
      <c r="H209" s="188">
        <v>185</v>
      </c>
      <c r="I209" s="188">
        <v>99</v>
      </c>
      <c r="J209" s="188">
        <v>147</v>
      </c>
      <c r="K209" s="188">
        <v>202</v>
      </c>
      <c r="L209" s="188">
        <v>9218</v>
      </c>
      <c r="M209" s="188">
        <v>5256</v>
      </c>
      <c r="N209" s="188">
        <v>1193</v>
      </c>
      <c r="O209" s="188">
        <v>201</v>
      </c>
      <c r="P209" s="188">
        <v>183</v>
      </c>
      <c r="Q209" s="188">
        <v>2385</v>
      </c>
      <c r="R209" s="188">
        <v>1588</v>
      </c>
      <c r="S209" s="188">
        <v>1007</v>
      </c>
      <c r="T209" s="188">
        <v>373</v>
      </c>
      <c r="U209" s="188">
        <v>208</v>
      </c>
      <c r="V209" s="188">
        <v>733</v>
      </c>
      <c r="W209" s="188">
        <v>224</v>
      </c>
      <c r="X209" s="189">
        <v>509</v>
      </c>
    </row>
    <row r="210" spans="1:24" x14ac:dyDescent="0.3">
      <c r="A210" s="186" t="s">
        <v>54</v>
      </c>
      <c r="B210" s="188">
        <v>9804</v>
      </c>
      <c r="C210" s="188">
        <v>6997</v>
      </c>
      <c r="D210" s="188">
        <v>842</v>
      </c>
      <c r="E210" s="188">
        <v>9</v>
      </c>
      <c r="F210" s="188">
        <v>1956</v>
      </c>
      <c r="G210" s="188">
        <v>752</v>
      </c>
      <c r="H210" s="188">
        <v>277</v>
      </c>
      <c r="I210" s="188">
        <v>110</v>
      </c>
      <c r="J210" s="188">
        <v>118</v>
      </c>
      <c r="K210" s="188">
        <v>247</v>
      </c>
      <c r="L210" s="188">
        <v>1281</v>
      </c>
      <c r="M210" s="188">
        <v>166</v>
      </c>
      <c r="N210" s="188">
        <v>41</v>
      </c>
      <c r="O210" s="188">
        <v>431</v>
      </c>
      <c r="P210" s="188">
        <v>217</v>
      </c>
      <c r="Q210" s="188">
        <v>426</v>
      </c>
      <c r="R210" s="188">
        <v>2678</v>
      </c>
      <c r="S210" s="188">
        <v>1133</v>
      </c>
      <c r="T210" s="188">
        <v>1053</v>
      </c>
      <c r="U210" s="188">
        <v>492</v>
      </c>
      <c r="V210" s="188">
        <v>507</v>
      </c>
      <c r="W210" s="188">
        <v>100</v>
      </c>
      <c r="X210" s="189">
        <v>407</v>
      </c>
    </row>
    <row r="211" spans="1:24" x14ac:dyDescent="0.3">
      <c r="A211" s="186" t="s">
        <v>55</v>
      </c>
      <c r="B211" s="188">
        <v>5619</v>
      </c>
      <c r="C211" s="188">
        <v>3442</v>
      </c>
      <c r="D211" s="188">
        <v>306</v>
      </c>
      <c r="E211" s="188">
        <v>10</v>
      </c>
      <c r="F211" s="188">
        <v>1861</v>
      </c>
      <c r="G211" s="188">
        <v>554</v>
      </c>
      <c r="H211" s="188">
        <v>164</v>
      </c>
      <c r="I211" s="188">
        <v>87</v>
      </c>
      <c r="J211" s="188">
        <v>106</v>
      </c>
      <c r="K211" s="188">
        <v>197</v>
      </c>
      <c r="L211" s="188">
        <v>1378</v>
      </c>
      <c r="M211" s="188">
        <v>138</v>
      </c>
      <c r="N211" s="188">
        <v>46</v>
      </c>
      <c r="O211" s="188">
        <v>71</v>
      </c>
      <c r="P211" s="188">
        <v>113</v>
      </c>
      <c r="Q211" s="188">
        <v>1010</v>
      </c>
      <c r="R211" s="188">
        <v>1111</v>
      </c>
      <c r="S211" s="188">
        <v>556</v>
      </c>
      <c r="T211" s="188">
        <v>430</v>
      </c>
      <c r="U211" s="188">
        <v>125</v>
      </c>
      <c r="V211" s="188">
        <v>715</v>
      </c>
      <c r="W211" s="188">
        <v>335</v>
      </c>
      <c r="X211" s="189">
        <v>380</v>
      </c>
    </row>
    <row r="212" spans="1:24" x14ac:dyDescent="0.3">
      <c r="A212" s="186" t="s">
        <v>56</v>
      </c>
      <c r="B212" s="188">
        <v>9251</v>
      </c>
      <c r="C212" s="188">
        <v>7968</v>
      </c>
      <c r="D212" s="188">
        <v>263</v>
      </c>
      <c r="E212" s="188">
        <v>9</v>
      </c>
      <c r="F212" s="188">
        <v>1011</v>
      </c>
      <c r="G212" s="188">
        <v>281</v>
      </c>
      <c r="H212" s="188">
        <v>83</v>
      </c>
      <c r="I212" s="188">
        <v>17</v>
      </c>
      <c r="J212" s="188">
        <v>106</v>
      </c>
      <c r="K212" s="188">
        <v>75</v>
      </c>
      <c r="L212" s="188">
        <v>1962</v>
      </c>
      <c r="M212" s="188">
        <v>451</v>
      </c>
      <c r="N212" s="188">
        <v>167</v>
      </c>
      <c r="O212" s="188">
        <v>55</v>
      </c>
      <c r="P212" s="188">
        <v>156</v>
      </c>
      <c r="Q212" s="188">
        <v>1133</v>
      </c>
      <c r="R212" s="188">
        <v>353</v>
      </c>
      <c r="S212" s="188">
        <v>233</v>
      </c>
      <c r="T212" s="188">
        <v>93</v>
      </c>
      <c r="U212" s="188">
        <v>27</v>
      </c>
      <c r="V212" s="188">
        <v>250</v>
      </c>
      <c r="W212" s="188">
        <v>116</v>
      </c>
      <c r="X212" s="189">
        <v>134</v>
      </c>
    </row>
    <row r="213" spans="1:24" x14ac:dyDescent="0.3">
      <c r="A213" s="186" t="s">
        <v>57</v>
      </c>
      <c r="B213" s="188">
        <v>11065</v>
      </c>
      <c r="C213" s="188">
        <v>6858</v>
      </c>
      <c r="D213" s="188">
        <v>641</v>
      </c>
      <c r="E213" s="188">
        <v>9</v>
      </c>
      <c r="F213" s="188">
        <v>3557</v>
      </c>
      <c r="G213" s="188">
        <v>1429</v>
      </c>
      <c r="H213" s="188">
        <v>645</v>
      </c>
      <c r="I213" s="188">
        <v>240</v>
      </c>
      <c r="J213" s="188">
        <v>144</v>
      </c>
      <c r="K213" s="188">
        <v>400</v>
      </c>
      <c r="L213" s="188">
        <v>1696</v>
      </c>
      <c r="M213" s="188">
        <v>378</v>
      </c>
      <c r="N213" s="188">
        <v>235</v>
      </c>
      <c r="O213" s="188">
        <v>188</v>
      </c>
      <c r="P213" s="188">
        <v>309</v>
      </c>
      <c r="Q213" s="188">
        <v>586</v>
      </c>
      <c r="R213" s="188">
        <v>8700</v>
      </c>
      <c r="S213" s="188">
        <v>3674</v>
      </c>
      <c r="T213" s="188">
        <v>3806</v>
      </c>
      <c r="U213" s="188">
        <v>1220</v>
      </c>
      <c r="V213" s="188">
        <v>610</v>
      </c>
      <c r="W213" s="188">
        <v>122</v>
      </c>
      <c r="X213" s="189">
        <v>488</v>
      </c>
    </row>
    <row r="214" spans="1:24" x14ac:dyDescent="0.3">
      <c r="A214" s="186" t="s">
        <v>58</v>
      </c>
      <c r="B214" s="188">
        <v>13979</v>
      </c>
      <c r="C214" s="188">
        <v>11141</v>
      </c>
      <c r="D214" s="188">
        <v>565</v>
      </c>
      <c r="E214" s="188">
        <v>11</v>
      </c>
      <c r="F214" s="188">
        <v>2262</v>
      </c>
      <c r="G214" s="188">
        <v>1280</v>
      </c>
      <c r="H214" s="188">
        <v>667</v>
      </c>
      <c r="I214" s="188">
        <v>164</v>
      </c>
      <c r="J214" s="188">
        <v>120</v>
      </c>
      <c r="K214" s="188">
        <v>329</v>
      </c>
      <c r="L214" s="188">
        <v>2214</v>
      </c>
      <c r="M214" s="188">
        <v>290</v>
      </c>
      <c r="N214" s="188">
        <v>107</v>
      </c>
      <c r="O214" s="188">
        <v>122</v>
      </c>
      <c r="P214" s="188">
        <v>428</v>
      </c>
      <c r="Q214" s="188">
        <v>1267</v>
      </c>
      <c r="R214" s="188">
        <v>8027</v>
      </c>
      <c r="S214" s="188">
        <v>3316</v>
      </c>
      <c r="T214" s="188">
        <v>3721</v>
      </c>
      <c r="U214" s="188">
        <v>990</v>
      </c>
      <c r="V214" s="188">
        <v>549</v>
      </c>
      <c r="W214" s="188">
        <v>116</v>
      </c>
      <c r="X214" s="189">
        <v>433</v>
      </c>
    </row>
    <row r="215" spans="1:24" x14ac:dyDescent="0.3">
      <c r="A215" s="186" t="s">
        <v>59</v>
      </c>
      <c r="B215" s="188">
        <v>9822</v>
      </c>
      <c r="C215" s="188">
        <v>7644</v>
      </c>
      <c r="D215" s="188">
        <v>405</v>
      </c>
      <c r="E215" s="188">
        <v>19</v>
      </c>
      <c r="F215" s="188">
        <v>1754</v>
      </c>
      <c r="G215" s="188">
        <v>573</v>
      </c>
      <c r="H215" s="188">
        <v>226</v>
      </c>
      <c r="I215" s="188">
        <v>71</v>
      </c>
      <c r="J215" s="188">
        <v>129</v>
      </c>
      <c r="K215" s="188">
        <v>147</v>
      </c>
      <c r="L215" s="188">
        <v>3395</v>
      </c>
      <c r="M215" s="188">
        <v>717</v>
      </c>
      <c r="N215" s="188">
        <v>466</v>
      </c>
      <c r="O215" s="188">
        <v>153</v>
      </c>
      <c r="P215" s="188">
        <v>185</v>
      </c>
      <c r="Q215" s="188">
        <v>1874</v>
      </c>
      <c r="R215" s="188">
        <v>2301</v>
      </c>
      <c r="S215" s="188">
        <v>1143</v>
      </c>
      <c r="T215" s="188">
        <v>945</v>
      </c>
      <c r="U215" s="188">
        <v>213</v>
      </c>
      <c r="V215" s="188">
        <v>258</v>
      </c>
      <c r="W215" s="188">
        <v>71</v>
      </c>
      <c r="X215" s="189">
        <v>187</v>
      </c>
    </row>
    <row r="216" spans="1:24" x14ac:dyDescent="0.3">
      <c r="A216" s="186" t="s">
        <v>60</v>
      </c>
      <c r="B216" s="188">
        <v>9623</v>
      </c>
      <c r="C216" s="188">
        <v>6424</v>
      </c>
      <c r="D216" s="188">
        <v>263</v>
      </c>
      <c r="E216" s="188">
        <v>17</v>
      </c>
      <c r="F216" s="188">
        <v>2919</v>
      </c>
      <c r="G216" s="188">
        <v>933</v>
      </c>
      <c r="H216" s="188">
        <v>312</v>
      </c>
      <c r="I216" s="188">
        <v>193</v>
      </c>
      <c r="J216" s="188">
        <v>166</v>
      </c>
      <c r="K216" s="188">
        <v>262</v>
      </c>
      <c r="L216" s="188">
        <v>13396</v>
      </c>
      <c r="M216" s="188">
        <v>4933</v>
      </c>
      <c r="N216" s="188">
        <v>2694</v>
      </c>
      <c r="O216" s="188">
        <v>3032</v>
      </c>
      <c r="P216" s="188">
        <v>281</v>
      </c>
      <c r="Q216" s="188">
        <v>2456</v>
      </c>
      <c r="R216" s="188">
        <v>6139</v>
      </c>
      <c r="S216" s="188">
        <v>3643</v>
      </c>
      <c r="T216" s="188">
        <v>1998</v>
      </c>
      <c r="U216" s="188">
        <v>498</v>
      </c>
      <c r="V216" s="188">
        <v>913</v>
      </c>
      <c r="W216" s="188">
        <v>207</v>
      </c>
      <c r="X216" s="189">
        <v>706</v>
      </c>
    </row>
    <row r="217" spans="1:24" x14ac:dyDescent="0.3">
      <c r="A217" s="186" t="s">
        <v>61</v>
      </c>
      <c r="B217" s="188">
        <v>11624</v>
      </c>
      <c r="C217" s="188">
        <v>9751</v>
      </c>
      <c r="D217" s="188">
        <v>393</v>
      </c>
      <c r="E217" s="188">
        <v>5</v>
      </c>
      <c r="F217" s="188">
        <v>1475</v>
      </c>
      <c r="G217" s="188">
        <v>520</v>
      </c>
      <c r="H217" s="188">
        <v>184</v>
      </c>
      <c r="I217" s="188">
        <v>78</v>
      </c>
      <c r="J217" s="188">
        <v>125</v>
      </c>
      <c r="K217" s="188">
        <v>133</v>
      </c>
      <c r="L217" s="188">
        <v>9172</v>
      </c>
      <c r="M217" s="188">
        <v>4097</v>
      </c>
      <c r="N217" s="188">
        <v>2016</v>
      </c>
      <c r="O217" s="188">
        <v>1003</v>
      </c>
      <c r="P217" s="188">
        <v>153</v>
      </c>
      <c r="Q217" s="188">
        <v>1903</v>
      </c>
      <c r="R217" s="188">
        <v>1895</v>
      </c>
      <c r="S217" s="188">
        <v>877</v>
      </c>
      <c r="T217" s="188">
        <v>828</v>
      </c>
      <c r="U217" s="188">
        <v>190</v>
      </c>
      <c r="V217" s="188">
        <v>566</v>
      </c>
      <c r="W217" s="188">
        <v>64</v>
      </c>
      <c r="X217" s="189">
        <v>502</v>
      </c>
    </row>
    <row r="218" spans="1:24" x14ac:dyDescent="0.3">
      <c r="A218" s="186" t="s">
        <v>62</v>
      </c>
      <c r="B218" s="188">
        <v>8665</v>
      </c>
      <c r="C218" s="188">
        <v>7349</v>
      </c>
      <c r="D218" s="188">
        <v>296</v>
      </c>
      <c r="E218" s="188">
        <v>4</v>
      </c>
      <c r="F218" s="188">
        <v>1016</v>
      </c>
      <c r="G218" s="188">
        <v>267</v>
      </c>
      <c r="H218" s="188">
        <v>61</v>
      </c>
      <c r="I218" s="188">
        <v>36</v>
      </c>
      <c r="J218" s="188">
        <v>82</v>
      </c>
      <c r="K218" s="188">
        <v>88</v>
      </c>
      <c r="L218" s="188">
        <v>945</v>
      </c>
      <c r="M218" s="188">
        <v>344</v>
      </c>
      <c r="N218" s="188">
        <v>67</v>
      </c>
      <c r="O218" s="188">
        <v>81</v>
      </c>
      <c r="P218" s="188">
        <v>79</v>
      </c>
      <c r="Q218" s="188">
        <v>374</v>
      </c>
      <c r="R218" s="188">
        <v>231</v>
      </c>
      <c r="S218" s="188">
        <v>129</v>
      </c>
      <c r="T218" s="188">
        <v>79</v>
      </c>
      <c r="U218" s="188">
        <v>23</v>
      </c>
      <c r="V218" s="188">
        <v>186</v>
      </c>
      <c r="W218" s="188">
        <v>53</v>
      </c>
      <c r="X218" s="189">
        <v>133</v>
      </c>
    </row>
    <row r="219" spans="1:24" x14ac:dyDescent="0.3">
      <c r="A219" s="186" t="s">
        <v>63</v>
      </c>
      <c r="B219" s="188">
        <v>12114</v>
      </c>
      <c r="C219" s="188">
        <v>9140</v>
      </c>
      <c r="D219" s="188">
        <v>657</v>
      </c>
      <c r="E219" s="188">
        <v>10</v>
      </c>
      <c r="F219" s="188">
        <v>2307</v>
      </c>
      <c r="G219" s="188">
        <v>1050</v>
      </c>
      <c r="H219" s="188">
        <v>405</v>
      </c>
      <c r="I219" s="188">
        <v>198</v>
      </c>
      <c r="J219" s="188">
        <v>119</v>
      </c>
      <c r="K219" s="188">
        <v>328</v>
      </c>
      <c r="L219" s="188">
        <v>1864</v>
      </c>
      <c r="M219" s="188">
        <v>290</v>
      </c>
      <c r="N219" s="188">
        <v>116</v>
      </c>
      <c r="O219" s="188">
        <v>333</v>
      </c>
      <c r="P219" s="188">
        <v>462</v>
      </c>
      <c r="Q219" s="188">
        <v>663</v>
      </c>
      <c r="R219" s="188">
        <v>8860</v>
      </c>
      <c r="S219" s="188">
        <v>5480</v>
      </c>
      <c r="T219" s="188">
        <v>2447</v>
      </c>
      <c r="U219" s="188">
        <v>933</v>
      </c>
      <c r="V219" s="188">
        <v>779</v>
      </c>
      <c r="W219" s="188">
        <v>183</v>
      </c>
      <c r="X219" s="189">
        <v>596</v>
      </c>
    </row>
    <row r="220" spans="1:24" x14ac:dyDescent="0.3">
      <c r="A220" s="186" t="s">
        <v>64</v>
      </c>
      <c r="B220" s="188">
        <v>14741</v>
      </c>
      <c r="C220" s="188">
        <v>13426</v>
      </c>
      <c r="D220" s="188">
        <v>363</v>
      </c>
      <c r="E220" s="188">
        <v>11</v>
      </c>
      <c r="F220" s="188">
        <v>941</v>
      </c>
      <c r="G220" s="188">
        <v>398</v>
      </c>
      <c r="H220" s="188">
        <v>169</v>
      </c>
      <c r="I220" s="188">
        <v>43</v>
      </c>
      <c r="J220" s="188">
        <v>93</v>
      </c>
      <c r="K220" s="188">
        <v>93</v>
      </c>
      <c r="L220" s="188">
        <v>1786</v>
      </c>
      <c r="M220" s="188">
        <v>407</v>
      </c>
      <c r="N220" s="188">
        <v>139</v>
      </c>
      <c r="O220" s="188">
        <v>72</v>
      </c>
      <c r="P220" s="188">
        <v>155</v>
      </c>
      <c r="Q220" s="188">
        <v>1013</v>
      </c>
      <c r="R220" s="188">
        <v>792</v>
      </c>
      <c r="S220" s="188">
        <v>494</v>
      </c>
      <c r="T220" s="188">
        <v>236</v>
      </c>
      <c r="U220" s="188">
        <v>62</v>
      </c>
      <c r="V220" s="188">
        <v>168</v>
      </c>
      <c r="W220" s="188">
        <v>45</v>
      </c>
      <c r="X220" s="189">
        <v>123</v>
      </c>
    </row>
    <row r="221" spans="1:24" x14ac:dyDescent="0.3">
      <c r="A221" s="186" t="s">
        <v>65</v>
      </c>
      <c r="B221" s="188">
        <v>8604</v>
      </c>
      <c r="C221" s="188">
        <v>6382</v>
      </c>
      <c r="D221" s="188">
        <v>302</v>
      </c>
      <c r="E221" s="188">
        <v>6</v>
      </c>
      <c r="F221" s="188">
        <v>1914</v>
      </c>
      <c r="G221" s="188">
        <v>517</v>
      </c>
      <c r="H221" s="188">
        <v>183</v>
      </c>
      <c r="I221" s="188">
        <v>83</v>
      </c>
      <c r="J221" s="188">
        <v>126</v>
      </c>
      <c r="K221" s="188">
        <v>125</v>
      </c>
      <c r="L221" s="188">
        <v>8026</v>
      </c>
      <c r="M221" s="188">
        <v>201</v>
      </c>
      <c r="N221" s="188">
        <v>142</v>
      </c>
      <c r="O221" s="188">
        <v>6944</v>
      </c>
      <c r="P221" s="188">
        <v>356</v>
      </c>
      <c r="Q221" s="188">
        <v>383</v>
      </c>
      <c r="R221" s="188">
        <v>1811</v>
      </c>
      <c r="S221" s="188">
        <v>909</v>
      </c>
      <c r="T221" s="188">
        <v>629</v>
      </c>
      <c r="U221" s="188">
        <v>273</v>
      </c>
      <c r="V221" s="188">
        <v>392</v>
      </c>
      <c r="W221" s="188">
        <v>142</v>
      </c>
      <c r="X221" s="189">
        <v>250</v>
      </c>
    </row>
    <row r="222" spans="1:24" x14ac:dyDescent="0.3">
      <c r="A222" s="186" t="s">
        <v>66</v>
      </c>
      <c r="B222" s="188">
        <v>13158</v>
      </c>
      <c r="C222" s="188">
        <v>9424</v>
      </c>
      <c r="D222" s="188">
        <v>431</v>
      </c>
      <c r="E222" s="188">
        <v>18</v>
      </c>
      <c r="F222" s="188">
        <v>3285</v>
      </c>
      <c r="G222" s="188">
        <v>838</v>
      </c>
      <c r="H222" s="188">
        <v>295</v>
      </c>
      <c r="I222" s="188">
        <v>149</v>
      </c>
      <c r="J222" s="188">
        <v>160</v>
      </c>
      <c r="K222" s="188">
        <v>234</v>
      </c>
      <c r="L222" s="188">
        <v>4898</v>
      </c>
      <c r="M222" s="188">
        <v>880</v>
      </c>
      <c r="N222" s="188">
        <v>2220</v>
      </c>
      <c r="O222" s="188">
        <v>312</v>
      </c>
      <c r="P222" s="188">
        <v>210</v>
      </c>
      <c r="Q222" s="188">
        <v>1276</v>
      </c>
      <c r="R222" s="188">
        <v>4279</v>
      </c>
      <c r="S222" s="188">
        <v>1689</v>
      </c>
      <c r="T222" s="188">
        <v>2103</v>
      </c>
      <c r="U222" s="188">
        <v>487</v>
      </c>
      <c r="V222" s="188">
        <v>796</v>
      </c>
      <c r="W222" s="188">
        <v>213</v>
      </c>
      <c r="X222" s="189">
        <v>583</v>
      </c>
    </row>
    <row r="223" spans="1:24" x14ac:dyDescent="0.3">
      <c r="A223" s="186" t="s">
        <v>67</v>
      </c>
      <c r="B223" s="188">
        <v>12105</v>
      </c>
      <c r="C223" s="188">
        <v>8676</v>
      </c>
      <c r="D223" s="188">
        <v>634</v>
      </c>
      <c r="E223" s="188">
        <v>11</v>
      </c>
      <c r="F223" s="188">
        <v>2784</v>
      </c>
      <c r="G223" s="188">
        <v>882</v>
      </c>
      <c r="H223" s="188">
        <v>335</v>
      </c>
      <c r="I223" s="188">
        <v>107</v>
      </c>
      <c r="J223" s="188">
        <v>164</v>
      </c>
      <c r="K223" s="188">
        <v>276</v>
      </c>
      <c r="L223" s="188">
        <v>2719</v>
      </c>
      <c r="M223" s="188">
        <v>755</v>
      </c>
      <c r="N223" s="188">
        <v>680</v>
      </c>
      <c r="O223" s="188">
        <v>122</v>
      </c>
      <c r="P223" s="188">
        <v>182</v>
      </c>
      <c r="Q223" s="188">
        <v>980</v>
      </c>
      <c r="R223" s="188">
        <v>3563</v>
      </c>
      <c r="S223" s="188">
        <v>1429</v>
      </c>
      <c r="T223" s="188">
        <v>1695</v>
      </c>
      <c r="U223" s="188">
        <v>439</v>
      </c>
      <c r="V223" s="188">
        <v>430</v>
      </c>
      <c r="W223" s="188">
        <v>97</v>
      </c>
      <c r="X223" s="189">
        <v>333</v>
      </c>
    </row>
    <row r="224" spans="1:24" x14ac:dyDescent="0.3">
      <c r="A224" s="190" t="s">
        <v>68</v>
      </c>
      <c r="B224" s="192">
        <v>7557</v>
      </c>
      <c r="C224" s="192">
        <v>4467</v>
      </c>
      <c r="D224" s="192">
        <v>523</v>
      </c>
      <c r="E224" s="192">
        <v>6</v>
      </c>
      <c r="F224" s="192">
        <v>2561</v>
      </c>
      <c r="G224" s="192">
        <v>613</v>
      </c>
      <c r="H224" s="192">
        <v>153</v>
      </c>
      <c r="I224" s="192">
        <v>113</v>
      </c>
      <c r="J224" s="192">
        <v>128</v>
      </c>
      <c r="K224" s="192">
        <v>219</v>
      </c>
      <c r="L224" s="192">
        <v>2208</v>
      </c>
      <c r="M224" s="192">
        <v>289</v>
      </c>
      <c r="N224" s="192">
        <v>119</v>
      </c>
      <c r="O224" s="192">
        <v>618</v>
      </c>
      <c r="P224" s="192">
        <v>219</v>
      </c>
      <c r="Q224" s="192">
        <v>963</v>
      </c>
      <c r="R224" s="192">
        <v>1693</v>
      </c>
      <c r="S224" s="192">
        <v>724</v>
      </c>
      <c r="T224" s="192">
        <v>707</v>
      </c>
      <c r="U224" s="192">
        <v>262</v>
      </c>
      <c r="V224" s="192">
        <v>1485</v>
      </c>
      <c r="W224" s="192">
        <v>876</v>
      </c>
      <c r="X224" s="193">
        <v>609</v>
      </c>
    </row>
    <row r="226" spans="1:24" ht="55.2" x14ac:dyDescent="0.3">
      <c r="A226" s="245" t="s">
        <v>16</v>
      </c>
      <c r="B226" s="246" t="s">
        <v>78</v>
      </c>
      <c r="C226" s="246" t="s">
        <v>84</v>
      </c>
      <c r="D226" s="246" t="s">
        <v>85</v>
      </c>
      <c r="E226" s="246" t="s">
        <v>86</v>
      </c>
      <c r="F226" s="246" t="s">
        <v>87</v>
      </c>
      <c r="G226" s="246" t="s">
        <v>79</v>
      </c>
      <c r="H226" s="246" t="s">
        <v>88</v>
      </c>
      <c r="I226" s="246" t="s">
        <v>89</v>
      </c>
      <c r="J226" s="246" t="s">
        <v>90</v>
      </c>
      <c r="K226" s="246" t="s">
        <v>91</v>
      </c>
      <c r="L226" s="246" t="s">
        <v>80</v>
      </c>
      <c r="M226" s="246" t="s">
        <v>92</v>
      </c>
      <c r="N226" s="246" t="s">
        <v>93</v>
      </c>
      <c r="O226" s="246" t="s">
        <v>94</v>
      </c>
      <c r="P226" s="246" t="s">
        <v>95</v>
      </c>
      <c r="Q226" s="246" t="s">
        <v>96</v>
      </c>
      <c r="R226" s="246" t="s">
        <v>81</v>
      </c>
      <c r="S226" s="246" t="s">
        <v>97</v>
      </c>
      <c r="T226" s="246" t="s">
        <v>98</v>
      </c>
      <c r="U226" s="246" t="s">
        <v>99</v>
      </c>
      <c r="V226" s="246" t="s">
        <v>82</v>
      </c>
      <c r="W226" s="246" t="s">
        <v>100</v>
      </c>
      <c r="X226" s="247" t="s">
        <v>101</v>
      </c>
    </row>
    <row r="227" spans="1:24" x14ac:dyDescent="0.3">
      <c r="A227" s="242" t="s">
        <v>74</v>
      </c>
      <c r="B227" s="176">
        <v>4808421</v>
      </c>
      <c r="C227" s="176">
        <v>4431586</v>
      </c>
      <c r="D227" s="176">
        <v>66317</v>
      </c>
      <c r="E227" s="176">
        <v>5756</v>
      </c>
      <c r="F227" s="176">
        <v>304762</v>
      </c>
      <c r="G227" s="176">
        <v>60375</v>
      </c>
      <c r="H227" s="176">
        <v>26056</v>
      </c>
      <c r="I227" s="176">
        <v>7880</v>
      </c>
      <c r="J227" s="176">
        <v>11518</v>
      </c>
      <c r="K227" s="176">
        <v>14921</v>
      </c>
      <c r="L227" s="176">
        <v>253864</v>
      </c>
      <c r="M227" s="176">
        <v>99028</v>
      </c>
      <c r="N227" s="176">
        <v>63964</v>
      </c>
      <c r="O227" s="176">
        <v>23056</v>
      </c>
      <c r="P227" s="176">
        <v>13904</v>
      </c>
      <c r="Q227" s="176">
        <v>53912</v>
      </c>
      <c r="R227" s="176">
        <v>128221</v>
      </c>
      <c r="S227" s="176">
        <v>54404</v>
      </c>
      <c r="T227" s="176">
        <v>57815</v>
      </c>
      <c r="U227" s="176">
        <v>16002</v>
      </c>
      <c r="V227" s="176">
        <v>37184</v>
      </c>
      <c r="W227" s="176">
        <v>9323</v>
      </c>
      <c r="X227" s="179">
        <v>27861</v>
      </c>
    </row>
    <row r="228" spans="1:24" x14ac:dyDescent="0.3">
      <c r="A228" s="240" t="s">
        <v>23</v>
      </c>
      <c r="B228" s="243">
        <v>339069</v>
      </c>
      <c r="C228" s="243">
        <v>237746</v>
      </c>
      <c r="D228" s="243">
        <v>18874</v>
      </c>
      <c r="E228" s="243">
        <v>551</v>
      </c>
      <c r="F228" s="243">
        <v>81898</v>
      </c>
      <c r="G228" s="243">
        <v>16276</v>
      </c>
      <c r="H228" s="243">
        <v>5323</v>
      </c>
      <c r="I228" s="243">
        <v>2913</v>
      </c>
      <c r="J228" s="243">
        <v>2733</v>
      </c>
      <c r="K228" s="243">
        <v>5307</v>
      </c>
      <c r="L228" s="243">
        <v>76177</v>
      </c>
      <c r="M228" s="243">
        <v>31409</v>
      </c>
      <c r="N228" s="243">
        <v>8624</v>
      </c>
      <c r="O228" s="243">
        <v>9772</v>
      </c>
      <c r="P228" s="243">
        <v>4485</v>
      </c>
      <c r="Q228" s="243">
        <v>21887</v>
      </c>
      <c r="R228" s="243">
        <v>67137</v>
      </c>
      <c r="S228" s="243">
        <v>30141</v>
      </c>
      <c r="T228" s="243">
        <v>28705</v>
      </c>
      <c r="U228" s="243">
        <v>8291</v>
      </c>
      <c r="V228" s="243">
        <v>18226</v>
      </c>
      <c r="W228" s="243">
        <v>4736</v>
      </c>
      <c r="X228" s="244">
        <v>13490</v>
      </c>
    </row>
    <row r="229" spans="1:24" x14ac:dyDescent="0.3">
      <c r="A229" s="186" t="s">
        <v>36</v>
      </c>
      <c r="B229" s="188">
        <v>14193</v>
      </c>
      <c r="C229" s="188">
        <v>12372</v>
      </c>
      <c r="D229" s="188">
        <v>297</v>
      </c>
      <c r="E229" s="188">
        <v>20</v>
      </c>
      <c r="F229" s="188">
        <v>1504</v>
      </c>
      <c r="G229" s="188">
        <v>349</v>
      </c>
      <c r="H229" s="188">
        <v>134</v>
      </c>
      <c r="I229" s="188">
        <v>90</v>
      </c>
      <c r="J229" s="188">
        <v>45</v>
      </c>
      <c r="K229" s="188">
        <v>80</v>
      </c>
      <c r="L229" s="188">
        <v>1385</v>
      </c>
      <c r="M229" s="188">
        <v>404</v>
      </c>
      <c r="N229" s="188">
        <v>289</v>
      </c>
      <c r="O229" s="188">
        <v>327</v>
      </c>
      <c r="P229" s="188">
        <v>43</v>
      </c>
      <c r="Q229" s="188">
        <v>322</v>
      </c>
      <c r="R229" s="188">
        <v>1822</v>
      </c>
      <c r="S229" s="188">
        <v>1344</v>
      </c>
      <c r="T229" s="188">
        <v>363</v>
      </c>
      <c r="U229" s="188">
        <v>115</v>
      </c>
      <c r="V229" s="188">
        <v>220</v>
      </c>
      <c r="W229" s="188">
        <v>54</v>
      </c>
      <c r="X229" s="189">
        <v>166</v>
      </c>
    </row>
    <row r="230" spans="1:24" x14ac:dyDescent="0.3">
      <c r="A230" s="186" t="s">
        <v>37</v>
      </c>
      <c r="B230" s="188">
        <v>11868</v>
      </c>
      <c r="C230" s="188">
        <v>7191</v>
      </c>
      <c r="D230" s="188">
        <v>788</v>
      </c>
      <c r="E230" s="188">
        <v>10</v>
      </c>
      <c r="F230" s="188">
        <v>3879</v>
      </c>
      <c r="G230" s="188">
        <v>560</v>
      </c>
      <c r="H230" s="188">
        <v>109</v>
      </c>
      <c r="I230" s="188">
        <v>127</v>
      </c>
      <c r="J230" s="188">
        <v>133</v>
      </c>
      <c r="K230" s="188">
        <v>191</v>
      </c>
      <c r="L230" s="188">
        <v>2945</v>
      </c>
      <c r="M230" s="188">
        <v>1422</v>
      </c>
      <c r="N230" s="188">
        <v>140</v>
      </c>
      <c r="O230" s="188">
        <v>69</v>
      </c>
      <c r="P230" s="188">
        <v>292</v>
      </c>
      <c r="Q230" s="188">
        <v>1022</v>
      </c>
      <c r="R230" s="188">
        <v>1220</v>
      </c>
      <c r="S230" s="188">
        <v>776</v>
      </c>
      <c r="T230" s="188">
        <v>282</v>
      </c>
      <c r="U230" s="188">
        <v>162</v>
      </c>
      <c r="V230" s="188">
        <v>750</v>
      </c>
      <c r="W230" s="188">
        <v>204</v>
      </c>
      <c r="X230" s="189">
        <v>546</v>
      </c>
    </row>
    <row r="231" spans="1:24" x14ac:dyDescent="0.3">
      <c r="A231" s="186" t="s">
        <v>38</v>
      </c>
      <c r="B231" s="188">
        <v>15136</v>
      </c>
      <c r="C231" s="188">
        <v>14061</v>
      </c>
      <c r="D231" s="188">
        <v>267</v>
      </c>
      <c r="E231" s="188">
        <v>71</v>
      </c>
      <c r="F231" s="188">
        <v>737</v>
      </c>
      <c r="G231" s="188">
        <v>194</v>
      </c>
      <c r="H231" s="188">
        <v>74</v>
      </c>
      <c r="I231" s="188">
        <v>21</v>
      </c>
      <c r="J231" s="188">
        <v>41</v>
      </c>
      <c r="K231" s="188">
        <v>58</v>
      </c>
      <c r="L231" s="188">
        <v>840</v>
      </c>
      <c r="M231" s="188">
        <v>475</v>
      </c>
      <c r="N231" s="188">
        <v>24</v>
      </c>
      <c r="O231" s="188">
        <v>36</v>
      </c>
      <c r="P231" s="188">
        <v>118</v>
      </c>
      <c r="Q231" s="188">
        <v>187</v>
      </c>
      <c r="R231" s="188">
        <v>692</v>
      </c>
      <c r="S231" s="188">
        <v>498</v>
      </c>
      <c r="T231" s="188">
        <v>155</v>
      </c>
      <c r="U231" s="188">
        <v>39</v>
      </c>
      <c r="V231" s="188">
        <v>139</v>
      </c>
      <c r="W231" s="188">
        <v>13</v>
      </c>
      <c r="X231" s="189">
        <v>126</v>
      </c>
    </row>
    <row r="232" spans="1:24" x14ac:dyDescent="0.3">
      <c r="A232" s="186" t="s">
        <v>39</v>
      </c>
      <c r="B232" s="188">
        <v>10449</v>
      </c>
      <c r="C232" s="188">
        <v>3478</v>
      </c>
      <c r="D232" s="188">
        <v>1974</v>
      </c>
      <c r="E232" s="188">
        <v>15</v>
      </c>
      <c r="F232" s="188">
        <v>4982</v>
      </c>
      <c r="G232" s="188">
        <v>880</v>
      </c>
      <c r="H232" s="188">
        <v>265</v>
      </c>
      <c r="I232" s="188">
        <v>158</v>
      </c>
      <c r="J232" s="188">
        <v>154</v>
      </c>
      <c r="K232" s="188">
        <v>303</v>
      </c>
      <c r="L232" s="188">
        <v>8019</v>
      </c>
      <c r="M232" s="188">
        <v>5074</v>
      </c>
      <c r="N232" s="188">
        <v>584</v>
      </c>
      <c r="O232" s="188">
        <v>88</v>
      </c>
      <c r="P232" s="188">
        <v>172</v>
      </c>
      <c r="Q232" s="188">
        <v>2101</v>
      </c>
      <c r="R232" s="188">
        <v>4408</v>
      </c>
      <c r="S232" s="188">
        <v>1330</v>
      </c>
      <c r="T232" s="188">
        <v>2552</v>
      </c>
      <c r="U232" s="188">
        <v>526</v>
      </c>
      <c r="V232" s="188">
        <v>1049</v>
      </c>
      <c r="W232" s="188">
        <v>566</v>
      </c>
      <c r="X232" s="189">
        <v>483</v>
      </c>
    </row>
    <row r="233" spans="1:24" x14ac:dyDescent="0.3">
      <c r="A233" s="186" t="s">
        <v>40</v>
      </c>
      <c r="B233" s="188">
        <v>13845</v>
      </c>
      <c r="C233" s="188">
        <v>12582</v>
      </c>
      <c r="D233" s="188">
        <v>291</v>
      </c>
      <c r="E233" s="188">
        <v>54</v>
      </c>
      <c r="F233" s="188">
        <v>918</v>
      </c>
      <c r="G233" s="188">
        <v>299</v>
      </c>
      <c r="H233" s="188">
        <v>129</v>
      </c>
      <c r="I233" s="188">
        <v>32</v>
      </c>
      <c r="J233" s="188">
        <v>56</v>
      </c>
      <c r="K233" s="188">
        <v>82</v>
      </c>
      <c r="L233" s="188">
        <v>507</v>
      </c>
      <c r="M233" s="188">
        <v>109</v>
      </c>
      <c r="N233" s="188">
        <v>17</v>
      </c>
      <c r="O233" s="188">
        <v>50</v>
      </c>
      <c r="P233" s="188">
        <v>97</v>
      </c>
      <c r="Q233" s="188">
        <v>234</v>
      </c>
      <c r="R233" s="188">
        <v>699</v>
      </c>
      <c r="S233" s="188">
        <v>310</v>
      </c>
      <c r="T233" s="188">
        <v>316</v>
      </c>
      <c r="U233" s="188">
        <v>73</v>
      </c>
      <c r="V233" s="188">
        <v>138</v>
      </c>
      <c r="W233" s="188">
        <v>14</v>
      </c>
      <c r="X233" s="189">
        <v>124</v>
      </c>
    </row>
    <row r="234" spans="1:24" x14ac:dyDescent="0.3">
      <c r="A234" s="186" t="s">
        <v>41</v>
      </c>
      <c r="B234" s="188">
        <v>6649</v>
      </c>
      <c r="C234" s="188">
        <v>3929</v>
      </c>
      <c r="D234" s="188">
        <v>905</v>
      </c>
      <c r="E234" s="188">
        <v>15</v>
      </c>
      <c r="F234" s="188">
        <v>1800</v>
      </c>
      <c r="G234" s="188">
        <v>376</v>
      </c>
      <c r="H234" s="188">
        <v>86</v>
      </c>
      <c r="I234" s="188">
        <v>82</v>
      </c>
      <c r="J234" s="188">
        <v>71</v>
      </c>
      <c r="K234" s="188">
        <v>137</v>
      </c>
      <c r="L234" s="188">
        <v>1338</v>
      </c>
      <c r="M234" s="188">
        <v>123</v>
      </c>
      <c r="N234" s="188">
        <v>36</v>
      </c>
      <c r="O234" s="188">
        <v>591</v>
      </c>
      <c r="P234" s="188">
        <v>138</v>
      </c>
      <c r="Q234" s="188">
        <v>450</v>
      </c>
      <c r="R234" s="188">
        <v>878</v>
      </c>
      <c r="S234" s="188">
        <v>482</v>
      </c>
      <c r="T234" s="188">
        <v>225</v>
      </c>
      <c r="U234" s="188">
        <v>171</v>
      </c>
      <c r="V234" s="188">
        <v>439</v>
      </c>
      <c r="W234" s="188">
        <v>147</v>
      </c>
      <c r="X234" s="189">
        <v>292</v>
      </c>
    </row>
    <row r="235" spans="1:24" x14ac:dyDescent="0.3">
      <c r="A235" s="186" t="s">
        <v>42</v>
      </c>
      <c r="B235" s="188">
        <v>128</v>
      </c>
      <c r="C235" s="188">
        <v>92</v>
      </c>
      <c r="D235" s="188">
        <v>3</v>
      </c>
      <c r="E235" s="188">
        <v>0</v>
      </c>
      <c r="F235" s="188">
        <v>33</v>
      </c>
      <c r="G235" s="188">
        <v>5</v>
      </c>
      <c r="H235" s="188">
        <v>0</v>
      </c>
      <c r="I235" s="188">
        <v>2</v>
      </c>
      <c r="J235" s="188">
        <v>0</v>
      </c>
      <c r="K235" s="188">
        <v>3</v>
      </c>
      <c r="L235" s="188">
        <v>22</v>
      </c>
      <c r="M235" s="188">
        <v>3</v>
      </c>
      <c r="N235" s="188">
        <v>0</v>
      </c>
      <c r="O235" s="188">
        <v>10</v>
      </c>
      <c r="P235" s="188">
        <v>0</v>
      </c>
      <c r="Q235" s="188">
        <v>9</v>
      </c>
      <c r="R235" s="188">
        <v>6</v>
      </c>
      <c r="S235" s="188">
        <v>3</v>
      </c>
      <c r="T235" s="188">
        <v>1</v>
      </c>
      <c r="U235" s="188">
        <v>2</v>
      </c>
      <c r="V235" s="188">
        <v>8</v>
      </c>
      <c r="W235" s="188">
        <v>1</v>
      </c>
      <c r="X235" s="189">
        <v>7</v>
      </c>
    </row>
    <row r="236" spans="1:24" x14ac:dyDescent="0.3">
      <c r="A236" s="186" t="s">
        <v>43</v>
      </c>
      <c r="B236" s="188">
        <v>14015</v>
      </c>
      <c r="C236" s="188">
        <v>11406</v>
      </c>
      <c r="D236" s="188">
        <v>506</v>
      </c>
      <c r="E236" s="188">
        <v>17</v>
      </c>
      <c r="F236" s="188">
        <v>2086</v>
      </c>
      <c r="G236" s="188">
        <v>849</v>
      </c>
      <c r="H236" s="188">
        <v>335</v>
      </c>
      <c r="I236" s="188">
        <v>130</v>
      </c>
      <c r="J236" s="188">
        <v>163</v>
      </c>
      <c r="K236" s="188">
        <v>221</v>
      </c>
      <c r="L236" s="188">
        <v>2338</v>
      </c>
      <c r="M236" s="188">
        <v>1014</v>
      </c>
      <c r="N236" s="188">
        <v>339</v>
      </c>
      <c r="O236" s="188">
        <v>113</v>
      </c>
      <c r="P236" s="188">
        <v>143</v>
      </c>
      <c r="Q236" s="188">
        <v>729</v>
      </c>
      <c r="R236" s="188">
        <v>3788</v>
      </c>
      <c r="S236" s="188">
        <v>1409</v>
      </c>
      <c r="T236" s="188">
        <v>1876</v>
      </c>
      <c r="U236" s="188">
        <v>503</v>
      </c>
      <c r="V236" s="188">
        <v>356</v>
      </c>
      <c r="W236" s="188">
        <v>74</v>
      </c>
      <c r="X236" s="189">
        <v>282</v>
      </c>
    </row>
    <row r="237" spans="1:24" x14ac:dyDescent="0.3">
      <c r="A237" s="186" t="s">
        <v>44</v>
      </c>
      <c r="B237" s="188">
        <v>12377</v>
      </c>
      <c r="C237" s="188">
        <v>6446</v>
      </c>
      <c r="D237" s="188">
        <v>1196</v>
      </c>
      <c r="E237" s="188">
        <v>9</v>
      </c>
      <c r="F237" s="188">
        <v>4726</v>
      </c>
      <c r="G237" s="188">
        <v>571</v>
      </c>
      <c r="H237" s="188">
        <v>188</v>
      </c>
      <c r="I237" s="188">
        <v>80</v>
      </c>
      <c r="J237" s="188">
        <v>143</v>
      </c>
      <c r="K237" s="188">
        <v>160</v>
      </c>
      <c r="L237" s="188">
        <v>7809</v>
      </c>
      <c r="M237" s="188">
        <v>4714</v>
      </c>
      <c r="N237" s="188">
        <v>809</v>
      </c>
      <c r="O237" s="188">
        <v>104</v>
      </c>
      <c r="P237" s="188">
        <v>184</v>
      </c>
      <c r="Q237" s="188">
        <v>1998</v>
      </c>
      <c r="R237" s="188">
        <v>2427</v>
      </c>
      <c r="S237" s="188">
        <v>908</v>
      </c>
      <c r="T237" s="188">
        <v>1198</v>
      </c>
      <c r="U237" s="188">
        <v>321</v>
      </c>
      <c r="V237" s="188">
        <v>1122</v>
      </c>
      <c r="W237" s="188">
        <v>388</v>
      </c>
      <c r="X237" s="189">
        <v>734</v>
      </c>
    </row>
    <row r="238" spans="1:24" x14ac:dyDescent="0.3">
      <c r="A238" s="186" t="s">
        <v>45</v>
      </c>
      <c r="B238" s="188">
        <v>16255</v>
      </c>
      <c r="C238" s="188">
        <v>9956</v>
      </c>
      <c r="D238" s="188">
        <v>639</v>
      </c>
      <c r="E238" s="188">
        <v>21</v>
      </c>
      <c r="F238" s="188">
        <v>5639</v>
      </c>
      <c r="G238" s="188">
        <v>740</v>
      </c>
      <c r="H238" s="188">
        <v>183</v>
      </c>
      <c r="I238" s="188">
        <v>97</v>
      </c>
      <c r="J238" s="188">
        <v>187</v>
      </c>
      <c r="K238" s="188">
        <v>273</v>
      </c>
      <c r="L238" s="188">
        <v>1508</v>
      </c>
      <c r="M238" s="188">
        <v>481</v>
      </c>
      <c r="N238" s="188">
        <v>85</v>
      </c>
      <c r="O238" s="188">
        <v>209</v>
      </c>
      <c r="P238" s="188">
        <v>115</v>
      </c>
      <c r="Q238" s="188">
        <v>618</v>
      </c>
      <c r="R238" s="188">
        <v>2933</v>
      </c>
      <c r="S238" s="188">
        <v>1490</v>
      </c>
      <c r="T238" s="188">
        <v>1099</v>
      </c>
      <c r="U238" s="188">
        <v>344</v>
      </c>
      <c r="V238" s="188">
        <v>1191</v>
      </c>
      <c r="W238" s="188">
        <v>107</v>
      </c>
      <c r="X238" s="189">
        <v>1084</v>
      </c>
    </row>
    <row r="239" spans="1:24" x14ac:dyDescent="0.3">
      <c r="A239" s="186" t="s">
        <v>46</v>
      </c>
      <c r="B239" s="188">
        <v>13496</v>
      </c>
      <c r="C239" s="188">
        <v>11395</v>
      </c>
      <c r="D239" s="188">
        <v>469</v>
      </c>
      <c r="E239" s="188">
        <v>35</v>
      </c>
      <c r="F239" s="188">
        <v>1597</v>
      </c>
      <c r="G239" s="188">
        <v>504</v>
      </c>
      <c r="H239" s="188">
        <v>180</v>
      </c>
      <c r="I239" s="188">
        <v>125</v>
      </c>
      <c r="J239" s="188">
        <v>59</v>
      </c>
      <c r="K239" s="188">
        <v>140</v>
      </c>
      <c r="L239" s="188">
        <v>1875</v>
      </c>
      <c r="M239" s="188">
        <v>572</v>
      </c>
      <c r="N239" s="188">
        <v>88</v>
      </c>
      <c r="O239" s="188">
        <v>72</v>
      </c>
      <c r="P239" s="188">
        <v>252</v>
      </c>
      <c r="Q239" s="188">
        <v>891</v>
      </c>
      <c r="R239" s="188">
        <v>2373</v>
      </c>
      <c r="S239" s="188">
        <v>1532</v>
      </c>
      <c r="T239" s="188">
        <v>584</v>
      </c>
      <c r="U239" s="188">
        <v>257</v>
      </c>
      <c r="V239" s="188">
        <v>324</v>
      </c>
      <c r="W239" s="188">
        <v>37</v>
      </c>
      <c r="X239" s="189">
        <v>287</v>
      </c>
    </row>
    <row r="240" spans="1:24" x14ac:dyDescent="0.3">
      <c r="A240" s="186" t="s">
        <v>47</v>
      </c>
      <c r="B240" s="188">
        <v>8409</v>
      </c>
      <c r="C240" s="188">
        <v>4905</v>
      </c>
      <c r="D240" s="188">
        <v>605</v>
      </c>
      <c r="E240" s="188">
        <v>24</v>
      </c>
      <c r="F240" s="188">
        <v>2875</v>
      </c>
      <c r="G240" s="188">
        <v>897</v>
      </c>
      <c r="H240" s="188">
        <v>309</v>
      </c>
      <c r="I240" s="188">
        <v>172</v>
      </c>
      <c r="J240" s="188">
        <v>134</v>
      </c>
      <c r="K240" s="188">
        <v>282</v>
      </c>
      <c r="L240" s="188">
        <v>1445</v>
      </c>
      <c r="M240" s="188">
        <v>495</v>
      </c>
      <c r="N240" s="188">
        <v>118</v>
      </c>
      <c r="O240" s="188">
        <v>277</v>
      </c>
      <c r="P240" s="188">
        <v>151</v>
      </c>
      <c r="Q240" s="188">
        <v>404</v>
      </c>
      <c r="R240" s="188">
        <v>4918</v>
      </c>
      <c r="S240" s="188">
        <v>2052</v>
      </c>
      <c r="T240" s="188">
        <v>2252</v>
      </c>
      <c r="U240" s="188">
        <v>614</v>
      </c>
      <c r="V240" s="188">
        <v>1054</v>
      </c>
      <c r="W240" s="188">
        <v>109</v>
      </c>
      <c r="X240" s="189">
        <v>945</v>
      </c>
    </row>
    <row r="241" spans="1:24" x14ac:dyDescent="0.3">
      <c r="A241" s="186" t="s">
        <v>48</v>
      </c>
      <c r="B241" s="188">
        <v>6906</v>
      </c>
      <c r="C241" s="188">
        <v>3993</v>
      </c>
      <c r="D241" s="188">
        <v>820</v>
      </c>
      <c r="E241" s="188">
        <v>8</v>
      </c>
      <c r="F241" s="188">
        <v>2085</v>
      </c>
      <c r="G241" s="188">
        <v>419</v>
      </c>
      <c r="H241" s="188">
        <v>139</v>
      </c>
      <c r="I241" s="188">
        <v>83</v>
      </c>
      <c r="J241" s="188">
        <v>65</v>
      </c>
      <c r="K241" s="188">
        <v>132</v>
      </c>
      <c r="L241" s="188">
        <v>882</v>
      </c>
      <c r="M241" s="188">
        <v>98</v>
      </c>
      <c r="N241" s="188">
        <v>54</v>
      </c>
      <c r="O241" s="188">
        <v>52</v>
      </c>
      <c r="P241" s="188">
        <v>64</v>
      </c>
      <c r="Q241" s="188">
        <v>614</v>
      </c>
      <c r="R241" s="188">
        <v>1499</v>
      </c>
      <c r="S241" s="188">
        <v>567</v>
      </c>
      <c r="T241" s="188">
        <v>725</v>
      </c>
      <c r="U241" s="188">
        <v>207</v>
      </c>
      <c r="V241" s="188">
        <v>475</v>
      </c>
      <c r="W241" s="188">
        <v>199</v>
      </c>
      <c r="X241" s="189">
        <v>276</v>
      </c>
    </row>
    <row r="242" spans="1:24" x14ac:dyDescent="0.3">
      <c r="A242" s="186" t="s">
        <v>49</v>
      </c>
      <c r="B242" s="188">
        <v>10888</v>
      </c>
      <c r="C242" s="188">
        <v>4381</v>
      </c>
      <c r="D242" s="188">
        <v>745</v>
      </c>
      <c r="E242" s="188">
        <v>14</v>
      </c>
      <c r="F242" s="188">
        <v>5748</v>
      </c>
      <c r="G242" s="188">
        <v>778</v>
      </c>
      <c r="H242" s="188">
        <v>244</v>
      </c>
      <c r="I242" s="188">
        <v>112</v>
      </c>
      <c r="J242" s="188">
        <v>136</v>
      </c>
      <c r="K242" s="188">
        <v>286</v>
      </c>
      <c r="L242" s="188">
        <v>1449</v>
      </c>
      <c r="M242" s="188">
        <v>333</v>
      </c>
      <c r="N242" s="188">
        <v>93</v>
      </c>
      <c r="O242" s="188">
        <v>221</v>
      </c>
      <c r="P242" s="188">
        <v>209</v>
      </c>
      <c r="Q242" s="188">
        <v>593</v>
      </c>
      <c r="R242" s="188">
        <v>3578</v>
      </c>
      <c r="S242" s="188">
        <v>1522</v>
      </c>
      <c r="T242" s="188">
        <v>1718</v>
      </c>
      <c r="U242" s="188">
        <v>338</v>
      </c>
      <c r="V242" s="188">
        <v>1134</v>
      </c>
      <c r="W242" s="188">
        <v>112</v>
      </c>
      <c r="X242" s="189">
        <v>1022</v>
      </c>
    </row>
    <row r="243" spans="1:24" x14ac:dyDescent="0.3">
      <c r="A243" s="186" t="s">
        <v>50</v>
      </c>
      <c r="B243" s="188">
        <v>6142</v>
      </c>
      <c r="C243" s="188">
        <v>3989</v>
      </c>
      <c r="D243" s="188">
        <v>702</v>
      </c>
      <c r="E243" s="188">
        <v>5</v>
      </c>
      <c r="F243" s="188">
        <v>1446</v>
      </c>
      <c r="G243" s="188">
        <v>251</v>
      </c>
      <c r="H243" s="188">
        <v>66</v>
      </c>
      <c r="I243" s="188">
        <v>38</v>
      </c>
      <c r="J243" s="188">
        <v>68</v>
      </c>
      <c r="K243" s="188">
        <v>79</v>
      </c>
      <c r="L243" s="188">
        <v>4725</v>
      </c>
      <c r="M243" s="188">
        <v>3194</v>
      </c>
      <c r="N243" s="188">
        <v>249</v>
      </c>
      <c r="O243" s="188">
        <v>67</v>
      </c>
      <c r="P243" s="188">
        <v>103</v>
      </c>
      <c r="Q243" s="188">
        <v>1112</v>
      </c>
      <c r="R243" s="188">
        <v>971</v>
      </c>
      <c r="S243" s="188">
        <v>356</v>
      </c>
      <c r="T243" s="188">
        <v>428</v>
      </c>
      <c r="U243" s="188">
        <v>187</v>
      </c>
      <c r="V243" s="188">
        <v>231</v>
      </c>
      <c r="W243" s="188">
        <v>122</v>
      </c>
      <c r="X243" s="189">
        <v>109</v>
      </c>
    </row>
    <row r="244" spans="1:24" x14ac:dyDescent="0.3">
      <c r="A244" s="186" t="s">
        <v>51</v>
      </c>
      <c r="B244" s="188">
        <v>18143</v>
      </c>
      <c r="C244" s="188">
        <v>17133</v>
      </c>
      <c r="D244" s="188">
        <v>323</v>
      </c>
      <c r="E244" s="188">
        <v>8</v>
      </c>
      <c r="F244" s="188">
        <v>679</v>
      </c>
      <c r="G244" s="188">
        <v>216</v>
      </c>
      <c r="H244" s="188">
        <v>115</v>
      </c>
      <c r="I244" s="188">
        <v>25</v>
      </c>
      <c r="J244" s="188">
        <v>30</v>
      </c>
      <c r="K244" s="188">
        <v>46</v>
      </c>
      <c r="L244" s="188">
        <v>406</v>
      </c>
      <c r="M244" s="188">
        <v>171</v>
      </c>
      <c r="N244" s="188">
        <v>33</v>
      </c>
      <c r="O244" s="188">
        <v>26</v>
      </c>
      <c r="P244" s="188">
        <v>61</v>
      </c>
      <c r="Q244" s="188">
        <v>115</v>
      </c>
      <c r="R244" s="188">
        <v>383</v>
      </c>
      <c r="S244" s="188">
        <v>191</v>
      </c>
      <c r="T244" s="188">
        <v>153</v>
      </c>
      <c r="U244" s="188">
        <v>39</v>
      </c>
      <c r="V244" s="188">
        <v>66</v>
      </c>
      <c r="W244" s="188">
        <v>7</v>
      </c>
      <c r="X244" s="189">
        <v>59</v>
      </c>
    </row>
    <row r="245" spans="1:24" x14ac:dyDescent="0.3">
      <c r="A245" s="186" t="s">
        <v>52</v>
      </c>
      <c r="B245" s="188">
        <v>13916</v>
      </c>
      <c r="C245" s="188">
        <v>11576</v>
      </c>
      <c r="D245" s="188">
        <v>684</v>
      </c>
      <c r="E245" s="188">
        <v>20</v>
      </c>
      <c r="F245" s="188">
        <v>1636</v>
      </c>
      <c r="G245" s="188">
        <v>355</v>
      </c>
      <c r="H245" s="188">
        <v>123</v>
      </c>
      <c r="I245" s="188">
        <v>48</v>
      </c>
      <c r="J245" s="188">
        <v>75</v>
      </c>
      <c r="K245" s="188">
        <v>109</v>
      </c>
      <c r="L245" s="188">
        <v>3971</v>
      </c>
      <c r="M245" s="188">
        <v>2348</v>
      </c>
      <c r="N245" s="188">
        <v>379</v>
      </c>
      <c r="O245" s="188">
        <v>127</v>
      </c>
      <c r="P245" s="188">
        <v>100</v>
      </c>
      <c r="Q245" s="188">
        <v>1017</v>
      </c>
      <c r="R245" s="188">
        <v>1014</v>
      </c>
      <c r="S245" s="188">
        <v>522</v>
      </c>
      <c r="T245" s="188">
        <v>303</v>
      </c>
      <c r="U245" s="188">
        <v>189</v>
      </c>
      <c r="V245" s="188">
        <v>475</v>
      </c>
      <c r="W245" s="188">
        <v>118</v>
      </c>
      <c r="X245" s="189">
        <v>357</v>
      </c>
    </row>
    <row r="246" spans="1:24" x14ac:dyDescent="0.3">
      <c r="A246" s="186" t="s">
        <v>53</v>
      </c>
      <c r="B246" s="188">
        <v>12294</v>
      </c>
      <c r="C246" s="188">
        <v>8396</v>
      </c>
      <c r="D246" s="188">
        <v>482</v>
      </c>
      <c r="E246" s="188">
        <v>16</v>
      </c>
      <c r="F246" s="188">
        <v>3400</v>
      </c>
      <c r="G246" s="188">
        <v>447</v>
      </c>
      <c r="H246" s="188">
        <v>119</v>
      </c>
      <c r="I246" s="188">
        <v>98</v>
      </c>
      <c r="J246" s="188">
        <v>97</v>
      </c>
      <c r="K246" s="188">
        <v>133</v>
      </c>
      <c r="L246" s="188">
        <v>4862</v>
      </c>
      <c r="M246" s="188">
        <v>2857</v>
      </c>
      <c r="N246" s="188">
        <v>568</v>
      </c>
      <c r="O246" s="188">
        <v>84</v>
      </c>
      <c r="P246" s="188">
        <v>104</v>
      </c>
      <c r="Q246" s="188">
        <v>1249</v>
      </c>
      <c r="R246" s="188">
        <v>1072</v>
      </c>
      <c r="S246" s="188">
        <v>653</v>
      </c>
      <c r="T246" s="188">
        <v>256</v>
      </c>
      <c r="U246" s="188">
        <v>163</v>
      </c>
      <c r="V246" s="188">
        <v>591</v>
      </c>
      <c r="W246" s="188">
        <v>186</v>
      </c>
      <c r="X246" s="189">
        <v>405</v>
      </c>
    </row>
    <row r="247" spans="1:24" x14ac:dyDescent="0.3">
      <c r="A247" s="186" t="s">
        <v>54</v>
      </c>
      <c r="B247" s="188">
        <v>9026</v>
      </c>
      <c r="C247" s="188">
        <v>5752</v>
      </c>
      <c r="D247" s="188">
        <v>1124</v>
      </c>
      <c r="E247" s="188">
        <v>14</v>
      </c>
      <c r="F247" s="188">
        <v>2136</v>
      </c>
      <c r="G247" s="188">
        <v>535</v>
      </c>
      <c r="H247" s="188">
        <v>203</v>
      </c>
      <c r="I247" s="188">
        <v>77</v>
      </c>
      <c r="J247" s="188">
        <v>82</v>
      </c>
      <c r="K247" s="188">
        <v>173</v>
      </c>
      <c r="L247" s="188">
        <v>809</v>
      </c>
      <c r="M247" s="188">
        <v>101</v>
      </c>
      <c r="N247" s="188">
        <v>26</v>
      </c>
      <c r="O247" s="188">
        <v>221</v>
      </c>
      <c r="P247" s="188">
        <v>161</v>
      </c>
      <c r="Q247" s="188">
        <v>300</v>
      </c>
      <c r="R247" s="188">
        <v>1701</v>
      </c>
      <c r="S247" s="188">
        <v>610</v>
      </c>
      <c r="T247" s="188">
        <v>769</v>
      </c>
      <c r="U247" s="188">
        <v>322</v>
      </c>
      <c r="V247" s="188">
        <v>527</v>
      </c>
      <c r="W247" s="188">
        <v>77</v>
      </c>
      <c r="X247" s="189">
        <v>450</v>
      </c>
    </row>
    <row r="248" spans="1:24" x14ac:dyDescent="0.3">
      <c r="A248" s="186" t="s">
        <v>55</v>
      </c>
      <c r="B248" s="188">
        <v>4064</v>
      </c>
      <c r="C248" s="188">
        <v>2303</v>
      </c>
      <c r="D248" s="188">
        <v>336</v>
      </c>
      <c r="E248" s="188">
        <v>4</v>
      </c>
      <c r="F248" s="188">
        <v>1421</v>
      </c>
      <c r="G248" s="188">
        <v>322</v>
      </c>
      <c r="H248" s="188">
        <v>95</v>
      </c>
      <c r="I248" s="188">
        <v>58</v>
      </c>
      <c r="J248" s="188">
        <v>71</v>
      </c>
      <c r="K248" s="188">
        <v>98</v>
      </c>
      <c r="L248" s="188">
        <v>938</v>
      </c>
      <c r="M248" s="188">
        <v>73</v>
      </c>
      <c r="N248" s="188">
        <v>21</v>
      </c>
      <c r="O248" s="188">
        <v>49</v>
      </c>
      <c r="P248" s="188">
        <v>63</v>
      </c>
      <c r="Q248" s="188">
        <v>732</v>
      </c>
      <c r="R248" s="188">
        <v>699</v>
      </c>
      <c r="S248" s="188">
        <v>288</v>
      </c>
      <c r="T248" s="188">
        <v>324</v>
      </c>
      <c r="U248" s="188">
        <v>87</v>
      </c>
      <c r="V248" s="188">
        <v>714</v>
      </c>
      <c r="W248" s="188">
        <v>338</v>
      </c>
      <c r="X248" s="189">
        <v>376</v>
      </c>
    </row>
    <row r="249" spans="1:24" x14ac:dyDescent="0.3">
      <c r="A249" s="186" t="s">
        <v>56</v>
      </c>
      <c r="B249" s="188">
        <v>5881</v>
      </c>
      <c r="C249" s="188">
        <v>4829</v>
      </c>
      <c r="D249" s="188">
        <v>190</v>
      </c>
      <c r="E249" s="188">
        <v>6</v>
      </c>
      <c r="F249" s="188">
        <v>856</v>
      </c>
      <c r="G249" s="188">
        <v>137</v>
      </c>
      <c r="H249" s="188">
        <v>36</v>
      </c>
      <c r="I249" s="188">
        <v>15</v>
      </c>
      <c r="J249" s="188">
        <v>33</v>
      </c>
      <c r="K249" s="188">
        <v>53</v>
      </c>
      <c r="L249" s="188">
        <v>774</v>
      </c>
      <c r="M249" s="188">
        <v>165</v>
      </c>
      <c r="N249" s="188">
        <v>81</v>
      </c>
      <c r="O249" s="188">
        <v>25</v>
      </c>
      <c r="P249" s="188">
        <v>72</v>
      </c>
      <c r="Q249" s="188">
        <v>431</v>
      </c>
      <c r="R249" s="188">
        <v>177</v>
      </c>
      <c r="S249" s="188">
        <v>101</v>
      </c>
      <c r="T249" s="188">
        <v>46</v>
      </c>
      <c r="U249" s="188">
        <v>30</v>
      </c>
      <c r="V249" s="188">
        <v>157</v>
      </c>
      <c r="W249" s="188">
        <v>56</v>
      </c>
      <c r="X249" s="189">
        <v>101</v>
      </c>
    </row>
    <row r="250" spans="1:24" x14ac:dyDescent="0.3">
      <c r="A250" s="186" t="s">
        <v>57</v>
      </c>
      <c r="B250" s="188">
        <v>11737</v>
      </c>
      <c r="C250" s="188">
        <v>5476</v>
      </c>
      <c r="D250" s="188">
        <v>726</v>
      </c>
      <c r="E250" s="188">
        <v>6</v>
      </c>
      <c r="F250" s="188">
        <v>5529</v>
      </c>
      <c r="G250" s="188">
        <v>1329</v>
      </c>
      <c r="H250" s="188">
        <v>425</v>
      </c>
      <c r="I250" s="188">
        <v>267</v>
      </c>
      <c r="J250" s="188">
        <v>105</v>
      </c>
      <c r="K250" s="188">
        <v>532</v>
      </c>
      <c r="L250" s="188">
        <v>995</v>
      </c>
      <c r="M250" s="188">
        <v>217</v>
      </c>
      <c r="N250" s="188">
        <v>95</v>
      </c>
      <c r="O250" s="188">
        <v>110</v>
      </c>
      <c r="P250" s="188">
        <v>191</v>
      </c>
      <c r="Q250" s="188">
        <v>382</v>
      </c>
      <c r="R250" s="188">
        <v>5793</v>
      </c>
      <c r="S250" s="188">
        <v>2146</v>
      </c>
      <c r="T250" s="188">
        <v>2809</v>
      </c>
      <c r="U250" s="188">
        <v>838</v>
      </c>
      <c r="V250" s="188">
        <v>992</v>
      </c>
      <c r="W250" s="188">
        <v>107</v>
      </c>
      <c r="X250" s="189">
        <v>885</v>
      </c>
    </row>
    <row r="251" spans="1:24" x14ac:dyDescent="0.3">
      <c r="A251" s="186" t="s">
        <v>58</v>
      </c>
      <c r="B251" s="188">
        <v>11002</v>
      </c>
      <c r="C251" s="188">
        <v>8185</v>
      </c>
      <c r="D251" s="188">
        <v>516</v>
      </c>
      <c r="E251" s="188">
        <v>12</v>
      </c>
      <c r="F251" s="188">
        <v>2289</v>
      </c>
      <c r="G251" s="188">
        <v>732</v>
      </c>
      <c r="H251" s="188">
        <v>352</v>
      </c>
      <c r="I251" s="188">
        <v>91</v>
      </c>
      <c r="J251" s="188">
        <v>64</v>
      </c>
      <c r="K251" s="188">
        <v>225</v>
      </c>
      <c r="L251" s="188">
        <v>969</v>
      </c>
      <c r="M251" s="188">
        <v>97</v>
      </c>
      <c r="N251" s="188">
        <v>76</v>
      </c>
      <c r="O251" s="188">
        <v>57</v>
      </c>
      <c r="P251" s="188">
        <v>249</v>
      </c>
      <c r="Q251" s="188">
        <v>490</v>
      </c>
      <c r="R251" s="188">
        <v>4566</v>
      </c>
      <c r="S251" s="188">
        <v>1645</v>
      </c>
      <c r="T251" s="188">
        <v>2307</v>
      </c>
      <c r="U251" s="188">
        <v>614</v>
      </c>
      <c r="V251" s="188">
        <v>541</v>
      </c>
      <c r="W251" s="188">
        <v>71</v>
      </c>
      <c r="X251" s="189">
        <v>470</v>
      </c>
    </row>
    <row r="252" spans="1:24" x14ac:dyDescent="0.3">
      <c r="A252" s="186" t="s">
        <v>59</v>
      </c>
      <c r="B252" s="188">
        <v>8148</v>
      </c>
      <c r="C252" s="188">
        <v>5762</v>
      </c>
      <c r="D252" s="188">
        <v>393</v>
      </c>
      <c r="E252" s="188">
        <v>11</v>
      </c>
      <c r="F252" s="188">
        <v>1982</v>
      </c>
      <c r="G252" s="188">
        <v>338</v>
      </c>
      <c r="H252" s="188">
        <v>87</v>
      </c>
      <c r="I252" s="188">
        <v>52</v>
      </c>
      <c r="J252" s="188">
        <v>90</v>
      </c>
      <c r="K252" s="188">
        <v>109</v>
      </c>
      <c r="L252" s="188">
        <v>1466</v>
      </c>
      <c r="M252" s="188">
        <v>264</v>
      </c>
      <c r="N252" s="188">
        <v>214</v>
      </c>
      <c r="O252" s="188">
        <v>75</v>
      </c>
      <c r="P252" s="188">
        <v>90</v>
      </c>
      <c r="Q252" s="188">
        <v>823</v>
      </c>
      <c r="R252" s="188">
        <v>1250</v>
      </c>
      <c r="S252" s="188">
        <v>606</v>
      </c>
      <c r="T252" s="188">
        <v>536</v>
      </c>
      <c r="U252" s="188">
        <v>108</v>
      </c>
      <c r="V252" s="188">
        <v>216</v>
      </c>
      <c r="W252" s="188">
        <v>67</v>
      </c>
      <c r="X252" s="189">
        <v>149</v>
      </c>
    </row>
    <row r="253" spans="1:24" x14ac:dyDescent="0.3">
      <c r="A253" s="186" t="s">
        <v>60</v>
      </c>
      <c r="B253" s="188">
        <v>11187</v>
      </c>
      <c r="C253" s="188">
        <v>6453</v>
      </c>
      <c r="D253" s="188">
        <v>301</v>
      </c>
      <c r="E253" s="188">
        <v>50</v>
      </c>
      <c r="F253" s="188">
        <v>4383</v>
      </c>
      <c r="G253" s="188">
        <v>733</v>
      </c>
      <c r="H253" s="188">
        <v>204</v>
      </c>
      <c r="I253" s="188">
        <v>201</v>
      </c>
      <c r="J253" s="188">
        <v>97</v>
      </c>
      <c r="K253" s="188">
        <v>231</v>
      </c>
      <c r="L253" s="188">
        <v>7112</v>
      </c>
      <c r="M253" s="188">
        <v>2757</v>
      </c>
      <c r="N253" s="188">
        <v>1319</v>
      </c>
      <c r="O253" s="188">
        <v>1522</v>
      </c>
      <c r="P253" s="188">
        <v>187</v>
      </c>
      <c r="Q253" s="188">
        <v>1327</v>
      </c>
      <c r="R253" s="188">
        <v>3991</v>
      </c>
      <c r="S253" s="188">
        <v>2226</v>
      </c>
      <c r="T253" s="188">
        <v>1405</v>
      </c>
      <c r="U253" s="188">
        <v>360</v>
      </c>
      <c r="V253" s="188">
        <v>872</v>
      </c>
      <c r="W253" s="188">
        <v>159</v>
      </c>
      <c r="X253" s="189">
        <v>713</v>
      </c>
    </row>
    <row r="254" spans="1:24" x14ac:dyDescent="0.3">
      <c r="A254" s="186" t="s">
        <v>61</v>
      </c>
      <c r="B254" s="188">
        <v>8052</v>
      </c>
      <c r="C254" s="188">
        <v>6199</v>
      </c>
      <c r="D254" s="188">
        <v>386</v>
      </c>
      <c r="E254" s="188">
        <v>14</v>
      </c>
      <c r="F254" s="188">
        <v>1453</v>
      </c>
      <c r="G254" s="188">
        <v>287</v>
      </c>
      <c r="H254" s="188">
        <v>80</v>
      </c>
      <c r="I254" s="188">
        <v>52</v>
      </c>
      <c r="J254" s="188">
        <v>56</v>
      </c>
      <c r="K254" s="188">
        <v>99</v>
      </c>
      <c r="L254" s="188">
        <v>4658</v>
      </c>
      <c r="M254" s="188">
        <v>2261</v>
      </c>
      <c r="N254" s="188">
        <v>971</v>
      </c>
      <c r="O254" s="188">
        <v>583</v>
      </c>
      <c r="P254" s="188">
        <v>145</v>
      </c>
      <c r="Q254" s="188">
        <v>698</v>
      </c>
      <c r="R254" s="188">
        <v>978</v>
      </c>
      <c r="S254" s="188">
        <v>392</v>
      </c>
      <c r="T254" s="188">
        <v>469</v>
      </c>
      <c r="U254" s="188">
        <v>117</v>
      </c>
      <c r="V254" s="188">
        <v>433</v>
      </c>
      <c r="W254" s="188">
        <v>52</v>
      </c>
      <c r="X254" s="189">
        <v>381</v>
      </c>
    </row>
    <row r="255" spans="1:24" x14ac:dyDescent="0.3">
      <c r="A255" s="186" t="s">
        <v>62</v>
      </c>
      <c r="B255" s="188">
        <v>5592</v>
      </c>
      <c r="C255" s="188">
        <v>4604</v>
      </c>
      <c r="D255" s="188">
        <v>195</v>
      </c>
      <c r="E255" s="188">
        <v>6</v>
      </c>
      <c r="F255" s="188">
        <v>787</v>
      </c>
      <c r="G255" s="188">
        <v>146</v>
      </c>
      <c r="H255" s="188">
        <v>39</v>
      </c>
      <c r="I255" s="188">
        <v>27</v>
      </c>
      <c r="J255" s="188">
        <v>27</v>
      </c>
      <c r="K255" s="188">
        <v>53</v>
      </c>
      <c r="L255" s="188">
        <v>446</v>
      </c>
      <c r="M255" s="188">
        <v>120</v>
      </c>
      <c r="N255" s="188">
        <v>38</v>
      </c>
      <c r="O255" s="188">
        <v>47</v>
      </c>
      <c r="P255" s="188">
        <v>53</v>
      </c>
      <c r="Q255" s="188">
        <v>188</v>
      </c>
      <c r="R255" s="188">
        <v>116</v>
      </c>
      <c r="S255" s="188">
        <v>52</v>
      </c>
      <c r="T255" s="188">
        <v>46</v>
      </c>
      <c r="U255" s="188">
        <v>18</v>
      </c>
      <c r="V255" s="188">
        <v>103</v>
      </c>
      <c r="W255" s="188">
        <v>48</v>
      </c>
      <c r="X255" s="189">
        <v>55</v>
      </c>
    </row>
    <row r="256" spans="1:24" x14ac:dyDescent="0.3">
      <c r="A256" s="186" t="s">
        <v>63</v>
      </c>
      <c r="B256" s="188">
        <v>12038</v>
      </c>
      <c r="C256" s="188">
        <v>8138</v>
      </c>
      <c r="D256" s="188">
        <v>771</v>
      </c>
      <c r="E256" s="188">
        <v>10</v>
      </c>
      <c r="F256" s="188">
        <v>3119</v>
      </c>
      <c r="G256" s="188">
        <v>879</v>
      </c>
      <c r="H256" s="188">
        <v>314</v>
      </c>
      <c r="I256" s="188">
        <v>153</v>
      </c>
      <c r="J256" s="188">
        <v>50</v>
      </c>
      <c r="K256" s="188">
        <v>362</v>
      </c>
      <c r="L256" s="188">
        <v>1083</v>
      </c>
      <c r="M256" s="188">
        <v>114</v>
      </c>
      <c r="N256" s="188">
        <v>53</v>
      </c>
      <c r="O256" s="188">
        <v>210</v>
      </c>
      <c r="P256" s="188">
        <v>282</v>
      </c>
      <c r="Q256" s="188">
        <v>424</v>
      </c>
      <c r="R256" s="188">
        <v>5355</v>
      </c>
      <c r="S256" s="188">
        <v>3026</v>
      </c>
      <c r="T256" s="188">
        <v>1798</v>
      </c>
      <c r="U256" s="188">
        <v>531</v>
      </c>
      <c r="V256" s="188">
        <v>1088</v>
      </c>
      <c r="W256" s="188">
        <v>130</v>
      </c>
      <c r="X256" s="189">
        <v>958</v>
      </c>
    </row>
    <row r="257" spans="1:24" x14ac:dyDescent="0.3">
      <c r="A257" s="186" t="s">
        <v>64</v>
      </c>
      <c r="B257" s="188">
        <v>10128</v>
      </c>
      <c r="C257" s="188">
        <v>8967</v>
      </c>
      <c r="D257" s="188">
        <v>294</v>
      </c>
      <c r="E257" s="188">
        <v>11</v>
      </c>
      <c r="F257" s="188">
        <v>856</v>
      </c>
      <c r="G257" s="188">
        <v>233</v>
      </c>
      <c r="H257" s="188">
        <v>81</v>
      </c>
      <c r="I257" s="188">
        <v>31</v>
      </c>
      <c r="J257" s="188">
        <v>60</v>
      </c>
      <c r="K257" s="188">
        <v>61</v>
      </c>
      <c r="L257" s="188">
        <v>615</v>
      </c>
      <c r="M257" s="188">
        <v>147</v>
      </c>
      <c r="N257" s="188">
        <v>45</v>
      </c>
      <c r="O257" s="188">
        <v>38</v>
      </c>
      <c r="P257" s="188">
        <v>76</v>
      </c>
      <c r="Q257" s="188">
        <v>309</v>
      </c>
      <c r="R257" s="188">
        <v>340</v>
      </c>
      <c r="S257" s="188">
        <v>174</v>
      </c>
      <c r="T257" s="188">
        <v>125</v>
      </c>
      <c r="U257" s="188">
        <v>41</v>
      </c>
      <c r="V257" s="188">
        <v>120</v>
      </c>
      <c r="W257" s="188">
        <v>34</v>
      </c>
      <c r="X257" s="189">
        <v>86</v>
      </c>
    </row>
    <row r="258" spans="1:24" x14ac:dyDescent="0.3">
      <c r="A258" s="186" t="s">
        <v>65</v>
      </c>
      <c r="B258" s="188">
        <v>8287</v>
      </c>
      <c r="C258" s="188">
        <v>6061</v>
      </c>
      <c r="D258" s="188">
        <v>351</v>
      </c>
      <c r="E258" s="188">
        <v>6</v>
      </c>
      <c r="F258" s="188">
        <v>1869</v>
      </c>
      <c r="G258" s="188">
        <v>433</v>
      </c>
      <c r="H258" s="188">
        <v>138</v>
      </c>
      <c r="I258" s="188">
        <v>95</v>
      </c>
      <c r="J258" s="188">
        <v>82</v>
      </c>
      <c r="K258" s="188">
        <v>118</v>
      </c>
      <c r="L258" s="188">
        <v>4269</v>
      </c>
      <c r="M258" s="188">
        <v>115</v>
      </c>
      <c r="N258" s="188">
        <v>59</v>
      </c>
      <c r="O258" s="188">
        <v>3754</v>
      </c>
      <c r="P258" s="188">
        <v>127</v>
      </c>
      <c r="Q258" s="188">
        <v>214</v>
      </c>
      <c r="R258" s="188">
        <v>1325</v>
      </c>
      <c r="S258" s="188">
        <v>532</v>
      </c>
      <c r="T258" s="188">
        <v>589</v>
      </c>
      <c r="U258" s="188">
        <v>204</v>
      </c>
      <c r="V258" s="188">
        <v>316</v>
      </c>
      <c r="W258" s="188">
        <v>132</v>
      </c>
      <c r="X258" s="189">
        <v>184</v>
      </c>
    </row>
    <row r="259" spans="1:24" x14ac:dyDescent="0.3">
      <c r="A259" s="186" t="s">
        <v>66</v>
      </c>
      <c r="B259" s="188">
        <v>12688</v>
      </c>
      <c r="C259" s="188">
        <v>8061</v>
      </c>
      <c r="D259" s="188">
        <v>439</v>
      </c>
      <c r="E259" s="188">
        <v>22</v>
      </c>
      <c r="F259" s="188">
        <v>4166</v>
      </c>
      <c r="G259" s="188">
        <v>544</v>
      </c>
      <c r="H259" s="188">
        <v>192</v>
      </c>
      <c r="I259" s="188">
        <v>102</v>
      </c>
      <c r="J259" s="188">
        <v>84</v>
      </c>
      <c r="K259" s="188">
        <v>166</v>
      </c>
      <c r="L259" s="188">
        <v>2857</v>
      </c>
      <c r="M259" s="188">
        <v>510</v>
      </c>
      <c r="N259" s="188">
        <v>1350</v>
      </c>
      <c r="O259" s="188">
        <v>175</v>
      </c>
      <c r="P259" s="188">
        <v>140</v>
      </c>
      <c r="Q259" s="188">
        <v>682</v>
      </c>
      <c r="R259" s="188">
        <v>2802</v>
      </c>
      <c r="S259" s="188">
        <v>1115</v>
      </c>
      <c r="T259" s="188">
        <v>1366</v>
      </c>
      <c r="U259" s="188">
        <v>321</v>
      </c>
      <c r="V259" s="188">
        <v>730</v>
      </c>
      <c r="W259" s="188">
        <v>160</v>
      </c>
      <c r="X259" s="189">
        <v>570</v>
      </c>
    </row>
    <row r="260" spans="1:24" x14ac:dyDescent="0.3">
      <c r="A260" s="186" t="s">
        <v>67</v>
      </c>
      <c r="B260" s="188">
        <v>10364</v>
      </c>
      <c r="C260" s="188">
        <v>6604</v>
      </c>
      <c r="D260" s="188">
        <v>619</v>
      </c>
      <c r="E260" s="188">
        <v>10</v>
      </c>
      <c r="F260" s="188">
        <v>3131</v>
      </c>
      <c r="G260" s="188">
        <v>519</v>
      </c>
      <c r="H260" s="188">
        <v>184</v>
      </c>
      <c r="I260" s="188">
        <v>68</v>
      </c>
      <c r="J260" s="188">
        <v>86</v>
      </c>
      <c r="K260" s="188">
        <v>181</v>
      </c>
      <c r="L260" s="188">
        <v>1393</v>
      </c>
      <c r="M260" s="188">
        <v>331</v>
      </c>
      <c r="N260" s="188">
        <v>302</v>
      </c>
      <c r="O260" s="188">
        <v>59</v>
      </c>
      <c r="P260" s="188">
        <v>116</v>
      </c>
      <c r="Q260" s="188">
        <v>585</v>
      </c>
      <c r="R260" s="188">
        <v>2239</v>
      </c>
      <c r="S260" s="188">
        <v>822</v>
      </c>
      <c r="T260" s="188">
        <v>1114</v>
      </c>
      <c r="U260" s="188">
        <v>303</v>
      </c>
      <c r="V260" s="188">
        <v>366</v>
      </c>
      <c r="W260" s="188">
        <v>87</v>
      </c>
      <c r="X260" s="189">
        <v>279</v>
      </c>
    </row>
    <row r="261" spans="1:24" x14ac:dyDescent="0.3">
      <c r="A261" s="190" t="s">
        <v>68</v>
      </c>
      <c r="B261" s="192">
        <v>5766</v>
      </c>
      <c r="C261" s="192">
        <v>3071</v>
      </c>
      <c r="D261" s="192">
        <v>537</v>
      </c>
      <c r="E261" s="192">
        <v>7</v>
      </c>
      <c r="F261" s="192">
        <v>2151</v>
      </c>
      <c r="G261" s="192">
        <v>419</v>
      </c>
      <c r="H261" s="192">
        <v>95</v>
      </c>
      <c r="I261" s="192">
        <v>104</v>
      </c>
      <c r="J261" s="192">
        <v>89</v>
      </c>
      <c r="K261" s="192">
        <v>131</v>
      </c>
      <c r="L261" s="192">
        <v>1467</v>
      </c>
      <c r="M261" s="192">
        <v>250</v>
      </c>
      <c r="N261" s="192">
        <v>69</v>
      </c>
      <c r="O261" s="192">
        <v>324</v>
      </c>
      <c r="P261" s="192">
        <v>187</v>
      </c>
      <c r="Q261" s="192">
        <v>637</v>
      </c>
      <c r="R261" s="192">
        <v>1124</v>
      </c>
      <c r="S261" s="192">
        <v>461</v>
      </c>
      <c r="T261" s="192">
        <v>516</v>
      </c>
      <c r="U261" s="192">
        <v>147</v>
      </c>
      <c r="V261" s="192">
        <v>1289</v>
      </c>
      <c r="W261" s="192">
        <v>760</v>
      </c>
      <c r="X261" s="193">
        <v>529</v>
      </c>
    </row>
    <row r="263" spans="1:24" ht="55.2" x14ac:dyDescent="0.3">
      <c r="A263" s="245" t="s">
        <v>17</v>
      </c>
      <c r="B263" s="246" t="s">
        <v>78</v>
      </c>
      <c r="C263" s="246" t="s">
        <v>84</v>
      </c>
      <c r="D263" s="246" t="s">
        <v>85</v>
      </c>
      <c r="E263" s="246" t="s">
        <v>86</v>
      </c>
      <c r="F263" s="246" t="s">
        <v>87</v>
      </c>
      <c r="G263" s="246" t="s">
        <v>79</v>
      </c>
      <c r="H263" s="246" t="s">
        <v>88</v>
      </c>
      <c r="I263" s="246" t="s">
        <v>89</v>
      </c>
      <c r="J263" s="246" t="s">
        <v>90</v>
      </c>
      <c r="K263" s="246" t="s">
        <v>91</v>
      </c>
      <c r="L263" s="246" t="s">
        <v>80</v>
      </c>
      <c r="M263" s="246" t="s">
        <v>92</v>
      </c>
      <c r="N263" s="246" t="s">
        <v>93</v>
      </c>
      <c r="O263" s="246" t="s">
        <v>94</v>
      </c>
      <c r="P263" s="246" t="s">
        <v>95</v>
      </c>
      <c r="Q263" s="246" t="s">
        <v>96</v>
      </c>
      <c r="R263" s="246" t="s">
        <v>81</v>
      </c>
      <c r="S263" s="246" t="s">
        <v>97</v>
      </c>
      <c r="T263" s="246" t="s">
        <v>98</v>
      </c>
      <c r="U263" s="246" t="s">
        <v>99</v>
      </c>
      <c r="V263" s="246" t="s">
        <v>82</v>
      </c>
      <c r="W263" s="246" t="s">
        <v>100</v>
      </c>
      <c r="X263" s="247" t="s">
        <v>101</v>
      </c>
    </row>
    <row r="264" spans="1:24" x14ac:dyDescent="0.3">
      <c r="A264" s="242" t="s">
        <v>74</v>
      </c>
      <c r="B264" s="176">
        <v>1894868</v>
      </c>
      <c r="C264" s="176">
        <v>1747394</v>
      </c>
      <c r="D264" s="176">
        <v>24485</v>
      </c>
      <c r="E264" s="176">
        <v>12278</v>
      </c>
      <c r="F264" s="176">
        <v>110711</v>
      </c>
      <c r="G264" s="176">
        <v>67181</v>
      </c>
      <c r="H264" s="176">
        <v>29879</v>
      </c>
      <c r="I264" s="176">
        <v>8789</v>
      </c>
      <c r="J264" s="176">
        <v>14375</v>
      </c>
      <c r="K264" s="176">
        <v>14138</v>
      </c>
      <c r="L264" s="176">
        <v>466503</v>
      </c>
      <c r="M264" s="176">
        <v>105904</v>
      </c>
      <c r="N264" s="176">
        <v>183809</v>
      </c>
      <c r="O264" s="176">
        <v>73734</v>
      </c>
      <c r="P264" s="176">
        <v>23053</v>
      </c>
      <c r="Q264" s="176">
        <v>80003</v>
      </c>
      <c r="R264" s="176">
        <v>165437</v>
      </c>
      <c r="S264" s="176">
        <v>93300</v>
      </c>
      <c r="T264" s="176">
        <v>46100</v>
      </c>
      <c r="U264" s="176">
        <v>26037</v>
      </c>
      <c r="V264" s="176">
        <v>70912</v>
      </c>
      <c r="W264" s="176">
        <v>32534</v>
      </c>
      <c r="X264" s="179">
        <v>38378</v>
      </c>
    </row>
    <row r="265" spans="1:24" x14ac:dyDescent="0.3">
      <c r="A265" s="240" t="s">
        <v>23</v>
      </c>
      <c r="B265" s="243">
        <v>227487</v>
      </c>
      <c r="C265" s="243">
        <v>157250</v>
      </c>
      <c r="D265" s="243">
        <v>9301</v>
      </c>
      <c r="E265" s="243">
        <v>1932</v>
      </c>
      <c r="F265" s="243">
        <v>59004</v>
      </c>
      <c r="G265" s="243">
        <v>23801</v>
      </c>
      <c r="H265" s="243">
        <v>8604</v>
      </c>
      <c r="I265" s="243">
        <v>4135</v>
      </c>
      <c r="J265" s="243">
        <v>4940</v>
      </c>
      <c r="K265" s="243">
        <v>6122</v>
      </c>
      <c r="L265" s="243">
        <v>162750</v>
      </c>
      <c r="M265" s="243">
        <v>42146</v>
      </c>
      <c r="N265" s="243">
        <v>32178</v>
      </c>
      <c r="O265" s="243">
        <v>38123</v>
      </c>
      <c r="P265" s="243">
        <v>8566</v>
      </c>
      <c r="Q265" s="243">
        <v>41737</v>
      </c>
      <c r="R265" s="243">
        <v>102720</v>
      </c>
      <c r="S265" s="243">
        <v>59124</v>
      </c>
      <c r="T265" s="243">
        <v>27572</v>
      </c>
      <c r="U265" s="243">
        <v>16024</v>
      </c>
      <c r="V265" s="243">
        <v>38061</v>
      </c>
      <c r="W265" s="243">
        <v>16676</v>
      </c>
      <c r="X265" s="244">
        <v>21385</v>
      </c>
    </row>
    <row r="266" spans="1:24" x14ac:dyDescent="0.3">
      <c r="A266" s="186" t="s">
        <v>36</v>
      </c>
      <c r="B266" s="188">
        <v>8477</v>
      </c>
      <c r="C266" s="188">
        <v>7152</v>
      </c>
      <c r="D266" s="188">
        <v>157</v>
      </c>
      <c r="E266" s="188">
        <v>47</v>
      </c>
      <c r="F266" s="188">
        <v>1121</v>
      </c>
      <c r="G266" s="188">
        <v>491</v>
      </c>
      <c r="H266" s="188">
        <v>189</v>
      </c>
      <c r="I266" s="188">
        <v>121</v>
      </c>
      <c r="J266" s="188">
        <v>74</v>
      </c>
      <c r="K266" s="188">
        <v>107</v>
      </c>
      <c r="L266" s="188">
        <v>3423</v>
      </c>
      <c r="M266" s="188">
        <v>617</v>
      </c>
      <c r="N266" s="188">
        <v>1154</v>
      </c>
      <c r="O266" s="188">
        <v>1048</v>
      </c>
      <c r="P266" s="188">
        <v>132</v>
      </c>
      <c r="Q266" s="188">
        <v>472</v>
      </c>
      <c r="R266" s="188">
        <v>2833</v>
      </c>
      <c r="S266" s="188">
        <v>2294</v>
      </c>
      <c r="T266" s="188">
        <v>356</v>
      </c>
      <c r="U266" s="188">
        <v>183</v>
      </c>
      <c r="V266" s="188">
        <v>342</v>
      </c>
      <c r="W266" s="188">
        <v>126</v>
      </c>
      <c r="X266" s="189">
        <v>216</v>
      </c>
    </row>
    <row r="267" spans="1:24" x14ac:dyDescent="0.3">
      <c r="A267" s="186" t="s">
        <v>37</v>
      </c>
      <c r="B267" s="188">
        <v>10203</v>
      </c>
      <c r="C267" s="188">
        <v>6645</v>
      </c>
      <c r="D267" s="188">
        <v>432</v>
      </c>
      <c r="E267" s="188">
        <v>36</v>
      </c>
      <c r="F267" s="188">
        <v>3090</v>
      </c>
      <c r="G267" s="188">
        <v>990</v>
      </c>
      <c r="H267" s="188">
        <v>177</v>
      </c>
      <c r="I267" s="188">
        <v>207</v>
      </c>
      <c r="J267" s="188">
        <v>367</v>
      </c>
      <c r="K267" s="188">
        <v>239</v>
      </c>
      <c r="L267" s="188">
        <v>5765</v>
      </c>
      <c r="M267" s="188">
        <v>2020</v>
      </c>
      <c r="N267" s="188">
        <v>606</v>
      </c>
      <c r="O267" s="188">
        <v>249</v>
      </c>
      <c r="P267" s="188">
        <v>475</v>
      </c>
      <c r="Q267" s="188">
        <v>2415</v>
      </c>
      <c r="R267" s="188">
        <v>2465</v>
      </c>
      <c r="S267" s="188">
        <v>1836</v>
      </c>
      <c r="T267" s="188">
        <v>283</v>
      </c>
      <c r="U267" s="188">
        <v>346</v>
      </c>
      <c r="V267" s="188">
        <v>2066</v>
      </c>
      <c r="W267" s="188">
        <v>795</v>
      </c>
      <c r="X267" s="189">
        <v>1271</v>
      </c>
    </row>
    <row r="268" spans="1:24" x14ac:dyDescent="0.3">
      <c r="A268" s="186" t="s">
        <v>38</v>
      </c>
      <c r="B268" s="188">
        <v>6927</v>
      </c>
      <c r="C268" s="188">
        <v>6273</v>
      </c>
      <c r="D268" s="188">
        <v>107</v>
      </c>
      <c r="E268" s="188">
        <v>111</v>
      </c>
      <c r="F268" s="188">
        <v>436</v>
      </c>
      <c r="G268" s="188">
        <v>224</v>
      </c>
      <c r="H268" s="188">
        <v>100</v>
      </c>
      <c r="I268" s="188">
        <v>29</v>
      </c>
      <c r="J268" s="188">
        <v>47</v>
      </c>
      <c r="K268" s="188">
        <v>48</v>
      </c>
      <c r="L268" s="188">
        <v>1231</v>
      </c>
      <c r="M268" s="188">
        <v>445</v>
      </c>
      <c r="N268" s="188">
        <v>80</v>
      </c>
      <c r="O268" s="188">
        <v>104</v>
      </c>
      <c r="P268" s="188">
        <v>209</v>
      </c>
      <c r="Q268" s="188">
        <v>393</v>
      </c>
      <c r="R268" s="188">
        <v>976</v>
      </c>
      <c r="S268" s="188">
        <v>811</v>
      </c>
      <c r="T268" s="188">
        <v>110</v>
      </c>
      <c r="U268" s="188">
        <v>55</v>
      </c>
      <c r="V268" s="188">
        <v>149</v>
      </c>
      <c r="W268" s="188">
        <v>27</v>
      </c>
      <c r="X268" s="189">
        <v>122</v>
      </c>
    </row>
    <row r="269" spans="1:24" x14ac:dyDescent="0.3">
      <c r="A269" s="186" t="s">
        <v>39</v>
      </c>
      <c r="B269" s="188">
        <v>6187</v>
      </c>
      <c r="C269" s="188">
        <v>2782</v>
      </c>
      <c r="D269" s="188">
        <v>762</v>
      </c>
      <c r="E269" s="188">
        <v>62</v>
      </c>
      <c r="F269" s="188">
        <v>2581</v>
      </c>
      <c r="G269" s="188">
        <v>1102</v>
      </c>
      <c r="H269" s="188">
        <v>307</v>
      </c>
      <c r="I269" s="188">
        <v>246</v>
      </c>
      <c r="J269" s="188">
        <v>248</v>
      </c>
      <c r="K269" s="188">
        <v>301</v>
      </c>
      <c r="L269" s="188">
        <v>10529</v>
      </c>
      <c r="M269" s="188">
        <v>4799</v>
      </c>
      <c r="N269" s="188">
        <v>2092</v>
      </c>
      <c r="O269" s="188">
        <v>243</v>
      </c>
      <c r="P269" s="188">
        <v>225</v>
      </c>
      <c r="Q269" s="188">
        <v>3170</v>
      </c>
      <c r="R269" s="188">
        <v>6510</v>
      </c>
      <c r="S269" s="188">
        <v>3329</v>
      </c>
      <c r="T269" s="188">
        <v>1840</v>
      </c>
      <c r="U269" s="188">
        <v>1341</v>
      </c>
      <c r="V269" s="188">
        <v>2877</v>
      </c>
      <c r="W269" s="188">
        <v>2043</v>
      </c>
      <c r="X269" s="189">
        <v>834</v>
      </c>
    </row>
    <row r="270" spans="1:24" x14ac:dyDescent="0.3">
      <c r="A270" s="186" t="s">
        <v>40</v>
      </c>
      <c r="B270" s="188">
        <v>8263</v>
      </c>
      <c r="C270" s="188">
        <v>7270</v>
      </c>
      <c r="D270" s="188">
        <v>136</v>
      </c>
      <c r="E270" s="188">
        <v>146</v>
      </c>
      <c r="F270" s="188">
        <v>711</v>
      </c>
      <c r="G270" s="188">
        <v>424</v>
      </c>
      <c r="H270" s="188">
        <v>192</v>
      </c>
      <c r="I270" s="188">
        <v>43</v>
      </c>
      <c r="J270" s="188">
        <v>86</v>
      </c>
      <c r="K270" s="188">
        <v>103</v>
      </c>
      <c r="L270" s="188">
        <v>991</v>
      </c>
      <c r="M270" s="188">
        <v>283</v>
      </c>
      <c r="N270" s="188">
        <v>98</v>
      </c>
      <c r="O270" s="188">
        <v>157</v>
      </c>
      <c r="P270" s="188">
        <v>140</v>
      </c>
      <c r="Q270" s="188">
        <v>313</v>
      </c>
      <c r="R270" s="188">
        <v>1082</v>
      </c>
      <c r="S270" s="188">
        <v>573</v>
      </c>
      <c r="T270" s="188">
        <v>373</v>
      </c>
      <c r="U270" s="188">
        <v>136</v>
      </c>
      <c r="V270" s="188">
        <v>265</v>
      </c>
      <c r="W270" s="188">
        <v>122</v>
      </c>
      <c r="X270" s="189">
        <v>143</v>
      </c>
    </row>
    <row r="271" spans="1:24" x14ac:dyDescent="0.3">
      <c r="A271" s="186" t="s">
        <v>41</v>
      </c>
      <c r="B271" s="188">
        <v>6600</v>
      </c>
      <c r="C271" s="188">
        <v>4093</v>
      </c>
      <c r="D271" s="188">
        <v>539</v>
      </c>
      <c r="E271" s="188">
        <v>38</v>
      </c>
      <c r="F271" s="188">
        <v>1930</v>
      </c>
      <c r="G271" s="188">
        <v>683</v>
      </c>
      <c r="H271" s="188">
        <v>182</v>
      </c>
      <c r="I271" s="188">
        <v>158</v>
      </c>
      <c r="J271" s="188">
        <v>154</v>
      </c>
      <c r="K271" s="188">
        <v>189</v>
      </c>
      <c r="L271" s="188">
        <v>3665</v>
      </c>
      <c r="M271" s="188">
        <v>279</v>
      </c>
      <c r="N271" s="188">
        <v>136</v>
      </c>
      <c r="O271" s="188">
        <v>2341</v>
      </c>
      <c r="P271" s="188">
        <v>229</v>
      </c>
      <c r="Q271" s="188">
        <v>680</v>
      </c>
      <c r="R271" s="188">
        <v>2531</v>
      </c>
      <c r="S271" s="188">
        <v>1715</v>
      </c>
      <c r="T271" s="188">
        <v>260</v>
      </c>
      <c r="U271" s="188">
        <v>556</v>
      </c>
      <c r="V271" s="188">
        <v>991</v>
      </c>
      <c r="W271" s="188">
        <v>476</v>
      </c>
      <c r="X271" s="189">
        <v>515</v>
      </c>
    </row>
    <row r="272" spans="1:24" x14ac:dyDescent="0.3">
      <c r="A272" s="186" t="s">
        <v>42</v>
      </c>
      <c r="B272" s="188">
        <v>102</v>
      </c>
      <c r="C272" s="188">
        <v>76</v>
      </c>
      <c r="D272" s="188">
        <v>2</v>
      </c>
      <c r="E272" s="188">
        <v>0</v>
      </c>
      <c r="F272" s="188">
        <v>24</v>
      </c>
      <c r="G272" s="188">
        <v>10</v>
      </c>
      <c r="H272" s="188">
        <v>3</v>
      </c>
      <c r="I272" s="188">
        <v>3</v>
      </c>
      <c r="J272" s="188">
        <v>2</v>
      </c>
      <c r="K272" s="188">
        <v>2</v>
      </c>
      <c r="L272" s="188">
        <v>79</v>
      </c>
      <c r="M272" s="188">
        <v>9</v>
      </c>
      <c r="N272" s="188">
        <v>0</v>
      </c>
      <c r="O272" s="188">
        <v>56</v>
      </c>
      <c r="P272" s="188">
        <v>5</v>
      </c>
      <c r="Q272" s="188">
        <v>9</v>
      </c>
      <c r="R272" s="188">
        <v>26</v>
      </c>
      <c r="S272" s="188">
        <v>21</v>
      </c>
      <c r="T272" s="188">
        <v>5</v>
      </c>
      <c r="U272" s="188">
        <v>0</v>
      </c>
      <c r="V272" s="188">
        <v>13</v>
      </c>
      <c r="W272" s="188">
        <v>9</v>
      </c>
      <c r="X272" s="189">
        <v>4</v>
      </c>
    </row>
    <row r="273" spans="1:24" x14ac:dyDescent="0.3">
      <c r="A273" s="186" t="s">
        <v>43</v>
      </c>
      <c r="B273" s="188">
        <v>9382</v>
      </c>
      <c r="C273" s="188">
        <v>7833</v>
      </c>
      <c r="D273" s="188">
        <v>261</v>
      </c>
      <c r="E273" s="188">
        <v>55</v>
      </c>
      <c r="F273" s="188">
        <v>1233</v>
      </c>
      <c r="G273" s="188">
        <v>1200</v>
      </c>
      <c r="H273" s="188">
        <v>507</v>
      </c>
      <c r="I273" s="188">
        <v>172</v>
      </c>
      <c r="J273" s="188">
        <v>217</v>
      </c>
      <c r="K273" s="188">
        <v>304</v>
      </c>
      <c r="L273" s="188">
        <v>5362</v>
      </c>
      <c r="M273" s="188">
        <v>1773</v>
      </c>
      <c r="N273" s="188">
        <v>1346</v>
      </c>
      <c r="O273" s="188">
        <v>348</v>
      </c>
      <c r="P273" s="188">
        <v>269</v>
      </c>
      <c r="Q273" s="188">
        <v>1626</v>
      </c>
      <c r="R273" s="188">
        <v>4679</v>
      </c>
      <c r="S273" s="188">
        <v>2155</v>
      </c>
      <c r="T273" s="188">
        <v>1871</v>
      </c>
      <c r="U273" s="188">
        <v>653</v>
      </c>
      <c r="V273" s="188">
        <v>713</v>
      </c>
      <c r="W273" s="188">
        <v>196</v>
      </c>
      <c r="X273" s="189">
        <v>517</v>
      </c>
    </row>
    <row r="274" spans="1:24" x14ac:dyDescent="0.3">
      <c r="A274" s="186" t="s">
        <v>44</v>
      </c>
      <c r="B274" s="188">
        <v>7255</v>
      </c>
      <c r="C274" s="188">
        <v>4396</v>
      </c>
      <c r="D274" s="188">
        <v>479</v>
      </c>
      <c r="E274" s="188">
        <v>82</v>
      </c>
      <c r="F274" s="188">
        <v>2298</v>
      </c>
      <c r="G274" s="188">
        <v>844</v>
      </c>
      <c r="H274" s="188">
        <v>261</v>
      </c>
      <c r="I274" s="188">
        <v>140</v>
      </c>
      <c r="J274" s="188">
        <v>237</v>
      </c>
      <c r="K274" s="188">
        <v>206</v>
      </c>
      <c r="L274" s="188">
        <v>11043</v>
      </c>
      <c r="M274" s="188">
        <v>4293</v>
      </c>
      <c r="N274" s="188">
        <v>2175</v>
      </c>
      <c r="O274" s="188">
        <v>248</v>
      </c>
      <c r="P274" s="188">
        <v>212</v>
      </c>
      <c r="Q274" s="188">
        <v>4115</v>
      </c>
      <c r="R274" s="188">
        <v>4458</v>
      </c>
      <c r="S274" s="188">
        <v>2581</v>
      </c>
      <c r="T274" s="188">
        <v>964</v>
      </c>
      <c r="U274" s="188">
        <v>913</v>
      </c>
      <c r="V274" s="188">
        <v>2985</v>
      </c>
      <c r="W274" s="188">
        <v>1508</v>
      </c>
      <c r="X274" s="189">
        <v>1477</v>
      </c>
    </row>
    <row r="275" spans="1:24" x14ac:dyDescent="0.3">
      <c r="A275" s="186" t="s">
        <v>45</v>
      </c>
      <c r="B275" s="188">
        <v>13427</v>
      </c>
      <c r="C275" s="188">
        <v>6658</v>
      </c>
      <c r="D275" s="188">
        <v>312</v>
      </c>
      <c r="E275" s="188">
        <v>81</v>
      </c>
      <c r="F275" s="188">
        <v>6376</v>
      </c>
      <c r="G275" s="188">
        <v>1293</v>
      </c>
      <c r="H275" s="188">
        <v>306</v>
      </c>
      <c r="I275" s="188">
        <v>138</v>
      </c>
      <c r="J275" s="188">
        <v>412</v>
      </c>
      <c r="K275" s="188">
        <v>437</v>
      </c>
      <c r="L275" s="188">
        <v>3310</v>
      </c>
      <c r="M275" s="188">
        <v>766</v>
      </c>
      <c r="N275" s="188">
        <v>334</v>
      </c>
      <c r="O275" s="188">
        <v>780</v>
      </c>
      <c r="P275" s="188">
        <v>183</v>
      </c>
      <c r="Q275" s="188">
        <v>1247</v>
      </c>
      <c r="R275" s="188">
        <v>4996</v>
      </c>
      <c r="S275" s="188">
        <v>2964</v>
      </c>
      <c r="T275" s="188">
        <v>1223</v>
      </c>
      <c r="U275" s="188">
        <v>809</v>
      </c>
      <c r="V275" s="188">
        <v>2362</v>
      </c>
      <c r="W275" s="188">
        <v>322</v>
      </c>
      <c r="X275" s="189">
        <v>2040</v>
      </c>
    </row>
    <row r="276" spans="1:24" x14ac:dyDescent="0.3">
      <c r="A276" s="186" t="s">
        <v>46</v>
      </c>
      <c r="B276" s="188">
        <v>9541</v>
      </c>
      <c r="C276" s="188">
        <v>7939</v>
      </c>
      <c r="D276" s="188">
        <v>320</v>
      </c>
      <c r="E276" s="188">
        <v>106</v>
      </c>
      <c r="F276" s="188">
        <v>1176</v>
      </c>
      <c r="G276" s="188">
        <v>711</v>
      </c>
      <c r="H276" s="188">
        <v>286</v>
      </c>
      <c r="I276" s="188">
        <v>133</v>
      </c>
      <c r="J276" s="188">
        <v>132</v>
      </c>
      <c r="K276" s="188">
        <v>160</v>
      </c>
      <c r="L276" s="188">
        <v>3158</v>
      </c>
      <c r="M276" s="188">
        <v>717</v>
      </c>
      <c r="N276" s="188">
        <v>371</v>
      </c>
      <c r="O276" s="188">
        <v>239</v>
      </c>
      <c r="P276" s="188">
        <v>431</v>
      </c>
      <c r="Q276" s="188">
        <v>1400</v>
      </c>
      <c r="R276" s="188">
        <v>4000</v>
      </c>
      <c r="S276" s="188">
        <v>2840</v>
      </c>
      <c r="T276" s="188">
        <v>730</v>
      </c>
      <c r="U276" s="188">
        <v>430</v>
      </c>
      <c r="V276" s="188">
        <v>613</v>
      </c>
      <c r="W276" s="188">
        <v>110</v>
      </c>
      <c r="X276" s="189">
        <v>503</v>
      </c>
    </row>
    <row r="277" spans="1:24" x14ac:dyDescent="0.3">
      <c r="A277" s="186" t="s">
        <v>47</v>
      </c>
      <c r="B277" s="188">
        <v>9467</v>
      </c>
      <c r="C277" s="188">
        <v>4836</v>
      </c>
      <c r="D277" s="188">
        <v>400</v>
      </c>
      <c r="E277" s="188">
        <v>128</v>
      </c>
      <c r="F277" s="188">
        <v>4103</v>
      </c>
      <c r="G277" s="188">
        <v>1355</v>
      </c>
      <c r="H277" s="188">
        <v>505</v>
      </c>
      <c r="I277" s="188">
        <v>243</v>
      </c>
      <c r="J277" s="188">
        <v>229</v>
      </c>
      <c r="K277" s="188">
        <v>378</v>
      </c>
      <c r="L277" s="188">
        <v>4085</v>
      </c>
      <c r="M277" s="188">
        <v>1133</v>
      </c>
      <c r="N277" s="188">
        <v>355</v>
      </c>
      <c r="O277" s="188">
        <v>1171</v>
      </c>
      <c r="P277" s="188">
        <v>438</v>
      </c>
      <c r="Q277" s="188">
        <v>988</v>
      </c>
      <c r="R277" s="188">
        <v>6535</v>
      </c>
      <c r="S277" s="188">
        <v>3142</v>
      </c>
      <c r="T277" s="188">
        <v>2225</v>
      </c>
      <c r="U277" s="188">
        <v>1168</v>
      </c>
      <c r="V277" s="188">
        <v>2139</v>
      </c>
      <c r="W277" s="188">
        <v>284</v>
      </c>
      <c r="X277" s="189">
        <v>1855</v>
      </c>
    </row>
    <row r="278" spans="1:24" x14ac:dyDescent="0.3">
      <c r="A278" s="186" t="s">
        <v>48</v>
      </c>
      <c r="B278" s="188">
        <v>4984</v>
      </c>
      <c r="C278" s="188">
        <v>3053</v>
      </c>
      <c r="D278" s="188">
        <v>415</v>
      </c>
      <c r="E278" s="188">
        <v>69</v>
      </c>
      <c r="F278" s="188">
        <v>1447</v>
      </c>
      <c r="G278" s="188">
        <v>642</v>
      </c>
      <c r="H278" s="188">
        <v>240</v>
      </c>
      <c r="I278" s="188">
        <v>125</v>
      </c>
      <c r="J278" s="188">
        <v>118</v>
      </c>
      <c r="K278" s="188">
        <v>159</v>
      </c>
      <c r="L278" s="188">
        <v>1287</v>
      </c>
      <c r="M278" s="188">
        <v>178</v>
      </c>
      <c r="N278" s="188">
        <v>206</v>
      </c>
      <c r="O278" s="188">
        <v>158</v>
      </c>
      <c r="P278" s="188">
        <v>137</v>
      </c>
      <c r="Q278" s="188">
        <v>608</v>
      </c>
      <c r="R278" s="188">
        <v>2662</v>
      </c>
      <c r="S278" s="188">
        <v>1513</v>
      </c>
      <c r="T278" s="188">
        <v>742</v>
      </c>
      <c r="U278" s="188">
        <v>407</v>
      </c>
      <c r="V278" s="188">
        <v>1405</v>
      </c>
      <c r="W278" s="188">
        <v>784</v>
      </c>
      <c r="X278" s="189">
        <v>621</v>
      </c>
    </row>
    <row r="279" spans="1:24" x14ac:dyDescent="0.3">
      <c r="A279" s="186" t="s">
        <v>49</v>
      </c>
      <c r="B279" s="188">
        <v>10216</v>
      </c>
      <c r="C279" s="188">
        <v>4035</v>
      </c>
      <c r="D279" s="188">
        <v>466</v>
      </c>
      <c r="E279" s="188">
        <v>87</v>
      </c>
      <c r="F279" s="188">
        <v>5628</v>
      </c>
      <c r="G279" s="188">
        <v>1223</v>
      </c>
      <c r="H279" s="188">
        <v>344</v>
      </c>
      <c r="I279" s="188">
        <v>179</v>
      </c>
      <c r="J279" s="188">
        <v>295</v>
      </c>
      <c r="K279" s="188">
        <v>405</v>
      </c>
      <c r="L279" s="188">
        <v>2849</v>
      </c>
      <c r="M279" s="188">
        <v>570</v>
      </c>
      <c r="N279" s="188">
        <v>294</v>
      </c>
      <c r="O279" s="188">
        <v>676</v>
      </c>
      <c r="P279" s="188">
        <v>400</v>
      </c>
      <c r="Q279" s="188">
        <v>909</v>
      </c>
      <c r="R279" s="188">
        <v>5294</v>
      </c>
      <c r="S279" s="188">
        <v>2911</v>
      </c>
      <c r="T279" s="188">
        <v>1687</v>
      </c>
      <c r="U279" s="188">
        <v>696</v>
      </c>
      <c r="V279" s="188">
        <v>1875</v>
      </c>
      <c r="W279" s="188">
        <v>353</v>
      </c>
      <c r="X279" s="189">
        <v>1522</v>
      </c>
    </row>
    <row r="280" spans="1:24" x14ac:dyDescent="0.3">
      <c r="A280" s="186" t="s">
        <v>50</v>
      </c>
      <c r="B280" s="188">
        <v>4509</v>
      </c>
      <c r="C280" s="188">
        <v>2942</v>
      </c>
      <c r="D280" s="188">
        <v>301</v>
      </c>
      <c r="E280" s="188">
        <v>57</v>
      </c>
      <c r="F280" s="188">
        <v>1209</v>
      </c>
      <c r="G280" s="188">
        <v>480</v>
      </c>
      <c r="H280" s="188">
        <v>143</v>
      </c>
      <c r="I280" s="188">
        <v>65</v>
      </c>
      <c r="J280" s="188">
        <v>138</v>
      </c>
      <c r="K280" s="188">
        <v>134</v>
      </c>
      <c r="L280" s="188">
        <v>9006</v>
      </c>
      <c r="M280" s="188">
        <v>4567</v>
      </c>
      <c r="N280" s="188">
        <v>992</v>
      </c>
      <c r="O280" s="188">
        <v>172</v>
      </c>
      <c r="P280" s="188">
        <v>143</v>
      </c>
      <c r="Q280" s="188">
        <v>3132</v>
      </c>
      <c r="R280" s="188">
        <v>1662</v>
      </c>
      <c r="S280" s="188">
        <v>980</v>
      </c>
      <c r="T280" s="188">
        <v>358</v>
      </c>
      <c r="U280" s="188">
        <v>324</v>
      </c>
      <c r="V280" s="188">
        <v>1024</v>
      </c>
      <c r="W280" s="188">
        <v>634</v>
      </c>
      <c r="X280" s="189">
        <v>390</v>
      </c>
    </row>
    <row r="281" spans="1:24" x14ac:dyDescent="0.3">
      <c r="A281" s="186" t="s">
        <v>51</v>
      </c>
      <c r="B281" s="188">
        <v>7634</v>
      </c>
      <c r="C281" s="188">
        <v>7118</v>
      </c>
      <c r="D281" s="188">
        <v>108</v>
      </c>
      <c r="E281" s="188">
        <v>27</v>
      </c>
      <c r="F281" s="188">
        <v>381</v>
      </c>
      <c r="G281" s="188">
        <v>220</v>
      </c>
      <c r="H281" s="188">
        <v>120</v>
      </c>
      <c r="I281" s="188">
        <v>21</v>
      </c>
      <c r="J281" s="188">
        <v>40</v>
      </c>
      <c r="K281" s="188">
        <v>39</v>
      </c>
      <c r="L281" s="188">
        <v>851</v>
      </c>
      <c r="M281" s="188">
        <v>258</v>
      </c>
      <c r="N281" s="188">
        <v>176</v>
      </c>
      <c r="O281" s="188">
        <v>128</v>
      </c>
      <c r="P281" s="188">
        <v>107</v>
      </c>
      <c r="Q281" s="188">
        <v>182</v>
      </c>
      <c r="R281" s="188">
        <v>548</v>
      </c>
      <c r="S281" s="188">
        <v>373</v>
      </c>
      <c r="T281" s="188">
        <v>126</v>
      </c>
      <c r="U281" s="188">
        <v>49</v>
      </c>
      <c r="V281" s="188">
        <v>92</v>
      </c>
      <c r="W281" s="188">
        <v>19</v>
      </c>
      <c r="X281" s="189">
        <v>73</v>
      </c>
    </row>
    <row r="282" spans="1:24" x14ac:dyDescent="0.3">
      <c r="A282" s="186" t="s">
        <v>52</v>
      </c>
      <c r="B282" s="188">
        <v>6230</v>
      </c>
      <c r="C282" s="188">
        <v>5177</v>
      </c>
      <c r="D282" s="188">
        <v>194</v>
      </c>
      <c r="E282" s="188">
        <v>99</v>
      </c>
      <c r="F282" s="188">
        <v>760</v>
      </c>
      <c r="G282" s="188">
        <v>379</v>
      </c>
      <c r="H282" s="188">
        <v>90</v>
      </c>
      <c r="I282" s="188">
        <v>57</v>
      </c>
      <c r="J282" s="188">
        <v>112</v>
      </c>
      <c r="K282" s="188">
        <v>120</v>
      </c>
      <c r="L282" s="188">
        <v>5882</v>
      </c>
      <c r="M282" s="188">
        <v>2301</v>
      </c>
      <c r="N282" s="188">
        <v>1108</v>
      </c>
      <c r="O282" s="188">
        <v>390</v>
      </c>
      <c r="P282" s="188">
        <v>148</v>
      </c>
      <c r="Q282" s="188">
        <v>1935</v>
      </c>
      <c r="R282" s="188">
        <v>1772</v>
      </c>
      <c r="S282" s="188">
        <v>1189</v>
      </c>
      <c r="T282" s="188">
        <v>211</v>
      </c>
      <c r="U282" s="188">
        <v>372</v>
      </c>
      <c r="V282" s="188">
        <v>873</v>
      </c>
      <c r="W282" s="188">
        <v>330</v>
      </c>
      <c r="X282" s="189">
        <v>543</v>
      </c>
    </row>
    <row r="283" spans="1:24" x14ac:dyDescent="0.3">
      <c r="A283" s="186" t="s">
        <v>53</v>
      </c>
      <c r="B283" s="188">
        <v>5517</v>
      </c>
      <c r="C283" s="188">
        <v>4099</v>
      </c>
      <c r="D283" s="188">
        <v>190</v>
      </c>
      <c r="E283" s="188">
        <v>49</v>
      </c>
      <c r="F283" s="188">
        <v>1179</v>
      </c>
      <c r="G283" s="188">
        <v>536</v>
      </c>
      <c r="H283" s="188">
        <v>136</v>
      </c>
      <c r="I283" s="188">
        <v>94</v>
      </c>
      <c r="J283" s="188">
        <v>154</v>
      </c>
      <c r="K283" s="188">
        <v>152</v>
      </c>
      <c r="L283" s="188">
        <v>7668</v>
      </c>
      <c r="M283" s="188">
        <v>3205</v>
      </c>
      <c r="N283" s="188">
        <v>1821</v>
      </c>
      <c r="O283" s="188">
        <v>286</v>
      </c>
      <c r="P283" s="188">
        <v>140</v>
      </c>
      <c r="Q283" s="188">
        <v>2216</v>
      </c>
      <c r="R283" s="188">
        <v>1743</v>
      </c>
      <c r="S283" s="188">
        <v>1220</v>
      </c>
      <c r="T283" s="188">
        <v>239</v>
      </c>
      <c r="U283" s="188">
        <v>284</v>
      </c>
      <c r="V283" s="188">
        <v>1139</v>
      </c>
      <c r="W283" s="188">
        <v>541</v>
      </c>
      <c r="X283" s="189">
        <v>598</v>
      </c>
    </row>
    <row r="284" spans="1:24" x14ac:dyDescent="0.3">
      <c r="A284" s="186" t="s">
        <v>54</v>
      </c>
      <c r="B284" s="188">
        <v>7977</v>
      </c>
      <c r="C284" s="188">
        <v>5043</v>
      </c>
      <c r="D284" s="188">
        <v>617</v>
      </c>
      <c r="E284" s="188">
        <v>34</v>
      </c>
      <c r="F284" s="188">
        <v>2283</v>
      </c>
      <c r="G284" s="188">
        <v>962</v>
      </c>
      <c r="H284" s="188">
        <v>411</v>
      </c>
      <c r="I284" s="188">
        <v>160</v>
      </c>
      <c r="J284" s="188">
        <v>141</v>
      </c>
      <c r="K284" s="188">
        <v>250</v>
      </c>
      <c r="L284" s="188">
        <v>1942</v>
      </c>
      <c r="M284" s="188">
        <v>196</v>
      </c>
      <c r="N284" s="188">
        <v>94</v>
      </c>
      <c r="O284" s="188">
        <v>852</v>
      </c>
      <c r="P284" s="188">
        <v>322</v>
      </c>
      <c r="Q284" s="188">
        <v>478</v>
      </c>
      <c r="R284" s="188">
        <v>3340</v>
      </c>
      <c r="S284" s="188">
        <v>1865</v>
      </c>
      <c r="T284" s="188">
        <v>810</v>
      </c>
      <c r="U284" s="188">
        <v>665</v>
      </c>
      <c r="V284" s="188">
        <v>1048</v>
      </c>
      <c r="W284" s="188">
        <v>275</v>
      </c>
      <c r="X284" s="189">
        <v>773</v>
      </c>
    </row>
    <row r="285" spans="1:24" x14ac:dyDescent="0.3">
      <c r="A285" s="186" t="s">
        <v>55</v>
      </c>
      <c r="B285" s="188">
        <v>5234</v>
      </c>
      <c r="C285" s="188">
        <v>2879</v>
      </c>
      <c r="D285" s="188">
        <v>227</v>
      </c>
      <c r="E285" s="188">
        <v>38</v>
      </c>
      <c r="F285" s="188">
        <v>2090</v>
      </c>
      <c r="G285" s="188">
        <v>596</v>
      </c>
      <c r="H285" s="188">
        <v>170</v>
      </c>
      <c r="I285" s="188">
        <v>94</v>
      </c>
      <c r="J285" s="188">
        <v>153</v>
      </c>
      <c r="K285" s="188">
        <v>179</v>
      </c>
      <c r="L285" s="188">
        <v>1201</v>
      </c>
      <c r="M285" s="188">
        <v>144</v>
      </c>
      <c r="N285" s="188">
        <v>107</v>
      </c>
      <c r="O285" s="188">
        <v>124</v>
      </c>
      <c r="P285" s="188">
        <v>185</v>
      </c>
      <c r="Q285" s="188">
        <v>641</v>
      </c>
      <c r="R285" s="188">
        <v>1369</v>
      </c>
      <c r="S285" s="188">
        <v>789</v>
      </c>
      <c r="T285" s="188">
        <v>360</v>
      </c>
      <c r="U285" s="188">
        <v>220</v>
      </c>
      <c r="V285" s="188">
        <v>1803</v>
      </c>
      <c r="W285" s="188">
        <v>1099</v>
      </c>
      <c r="X285" s="189">
        <v>704</v>
      </c>
    </row>
    <row r="286" spans="1:24" x14ac:dyDescent="0.3">
      <c r="A286" s="186" t="s">
        <v>56</v>
      </c>
      <c r="B286" s="188">
        <v>3365</v>
      </c>
      <c r="C286" s="188">
        <v>2760</v>
      </c>
      <c r="D286" s="188">
        <v>72</v>
      </c>
      <c r="E286" s="188">
        <v>20</v>
      </c>
      <c r="F286" s="188">
        <v>513</v>
      </c>
      <c r="G286" s="188">
        <v>171</v>
      </c>
      <c r="H286" s="188">
        <v>34</v>
      </c>
      <c r="I286" s="188">
        <v>16</v>
      </c>
      <c r="J286" s="188">
        <v>77</v>
      </c>
      <c r="K286" s="188">
        <v>44</v>
      </c>
      <c r="L286" s="188">
        <v>2035</v>
      </c>
      <c r="M286" s="188">
        <v>310</v>
      </c>
      <c r="N286" s="188">
        <v>317</v>
      </c>
      <c r="O286" s="188">
        <v>70</v>
      </c>
      <c r="P286" s="188">
        <v>146</v>
      </c>
      <c r="Q286" s="188">
        <v>1192</v>
      </c>
      <c r="R286" s="188">
        <v>231</v>
      </c>
      <c r="S286" s="188">
        <v>170</v>
      </c>
      <c r="T286" s="188">
        <v>52</v>
      </c>
      <c r="U286" s="188">
        <v>9</v>
      </c>
      <c r="V286" s="188">
        <v>540</v>
      </c>
      <c r="W286" s="188">
        <v>344</v>
      </c>
      <c r="X286" s="189">
        <v>196</v>
      </c>
    </row>
    <row r="287" spans="1:24" x14ac:dyDescent="0.3">
      <c r="A287" s="186" t="s">
        <v>57</v>
      </c>
      <c r="B287" s="188">
        <v>7069</v>
      </c>
      <c r="C287" s="188">
        <v>4478</v>
      </c>
      <c r="D287" s="188">
        <v>375</v>
      </c>
      <c r="E287" s="188">
        <v>28</v>
      </c>
      <c r="F287" s="188">
        <v>2188</v>
      </c>
      <c r="G287" s="188">
        <v>1534</v>
      </c>
      <c r="H287" s="188">
        <v>767</v>
      </c>
      <c r="I287" s="188">
        <v>317</v>
      </c>
      <c r="J287" s="188">
        <v>98</v>
      </c>
      <c r="K287" s="188">
        <v>352</v>
      </c>
      <c r="L287" s="188">
        <v>2263</v>
      </c>
      <c r="M287" s="188">
        <v>412</v>
      </c>
      <c r="N287" s="188">
        <v>415</v>
      </c>
      <c r="O287" s="188">
        <v>351</v>
      </c>
      <c r="P287" s="188">
        <v>538</v>
      </c>
      <c r="Q287" s="188">
        <v>547</v>
      </c>
      <c r="R287" s="188">
        <v>8068</v>
      </c>
      <c r="S287" s="188">
        <v>3746</v>
      </c>
      <c r="T287" s="188">
        <v>2923</v>
      </c>
      <c r="U287" s="188">
        <v>1399</v>
      </c>
      <c r="V287" s="188">
        <v>695</v>
      </c>
      <c r="W287" s="188">
        <v>188</v>
      </c>
      <c r="X287" s="189">
        <v>507</v>
      </c>
    </row>
    <row r="288" spans="1:24" x14ac:dyDescent="0.3">
      <c r="A288" s="186" t="s">
        <v>58</v>
      </c>
      <c r="B288" s="188">
        <v>8076</v>
      </c>
      <c r="C288" s="188">
        <v>6130</v>
      </c>
      <c r="D288" s="188">
        <v>302</v>
      </c>
      <c r="E288" s="188">
        <v>61</v>
      </c>
      <c r="F288" s="188">
        <v>1583</v>
      </c>
      <c r="G288" s="188">
        <v>1235</v>
      </c>
      <c r="H288" s="188">
        <v>729</v>
      </c>
      <c r="I288" s="188">
        <v>165</v>
      </c>
      <c r="J288" s="188">
        <v>132</v>
      </c>
      <c r="K288" s="188">
        <v>209</v>
      </c>
      <c r="L288" s="188">
        <v>2828</v>
      </c>
      <c r="M288" s="188">
        <v>258</v>
      </c>
      <c r="N288" s="188">
        <v>230</v>
      </c>
      <c r="O288" s="188">
        <v>177</v>
      </c>
      <c r="P288" s="188">
        <v>624</v>
      </c>
      <c r="Q288" s="188">
        <v>1539</v>
      </c>
      <c r="R288" s="188">
        <v>5557</v>
      </c>
      <c r="S288" s="188">
        <v>2640</v>
      </c>
      <c r="T288" s="188">
        <v>2201</v>
      </c>
      <c r="U288" s="188">
        <v>716</v>
      </c>
      <c r="V288" s="188">
        <v>547</v>
      </c>
      <c r="W288" s="188">
        <v>151</v>
      </c>
      <c r="X288" s="189">
        <v>396</v>
      </c>
    </row>
    <row r="289" spans="1:24" x14ac:dyDescent="0.3">
      <c r="A289" s="186" t="s">
        <v>59</v>
      </c>
      <c r="B289" s="188">
        <v>4246</v>
      </c>
      <c r="C289" s="188">
        <v>3145</v>
      </c>
      <c r="D289" s="188">
        <v>148</v>
      </c>
      <c r="E289" s="188">
        <v>43</v>
      </c>
      <c r="F289" s="188">
        <v>910</v>
      </c>
      <c r="G289" s="188">
        <v>401</v>
      </c>
      <c r="H289" s="188">
        <v>140</v>
      </c>
      <c r="I289" s="188">
        <v>54</v>
      </c>
      <c r="J289" s="188">
        <v>107</v>
      </c>
      <c r="K289" s="188">
        <v>100</v>
      </c>
      <c r="L289" s="188">
        <v>3500</v>
      </c>
      <c r="M289" s="188">
        <v>519</v>
      </c>
      <c r="N289" s="188">
        <v>932</v>
      </c>
      <c r="O289" s="188">
        <v>258</v>
      </c>
      <c r="P289" s="188">
        <v>140</v>
      </c>
      <c r="Q289" s="188">
        <v>1651</v>
      </c>
      <c r="R289" s="188">
        <v>1229</v>
      </c>
      <c r="S289" s="188">
        <v>679</v>
      </c>
      <c r="T289" s="188">
        <v>421</v>
      </c>
      <c r="U289" s="188">
        <v>129</v>
      </c>
      <c r="V289" s="188">
        <v>350</v>
      </c>
      <c r="W289" s="188">
        <v>166</v>
      </c>
      <c r="X289" s="189">
        <v>184</v>
      </c>
    </row>
    <row r="290" spans="1:24" x14ac:dyDescent="0.3">
      <c r="A290" s="186" t="s">
        <v>60</v>
      </c>
      <c r="B290" s="188">
        <v>7142</v>
      </c>
      <c r="C290" s="188">
        <v>4737</v>
      </c>
      <c r="D290" s="188">
        <v>178</v>
      </c>
      <c r="E290" s="188">
        <v>107</v>
      </c>
      <c r="F290" s="188">
        <v>2120</v>
      </c>
      <c r="G290" s="188">
        <v>1038</v>
      </c>
      <c r="H290" s="188">
        <v>365</v>
      </c>
      <c r="I290" s="188">
        <v>254</v>
      </c>
      <c r="J290" s="188">
        <v>173</v>
      </c>
      <c r="K290" s="188">
        <v>246</v>
      </c>
      <c r="L290" s="188">
        <v>18820</v>
      </c>
      <c r="M290" s="188">
        <v>4965</v>
      </c>
      <c r="N290" s="188">
        <v>5239</v>
      </c>
      <c r="O290" s="188">
        <v>5996</v>
      </c>
      <c r="P290" s="188">
        <v>277</v>
      </c>
      <c r="Q290" s="188">
        <v>2343</v>
      </c>
      <c r="R290" s="188">
        <v>6245</v>
      </c>
      <c r="S290" s="188">
        <v>4146</v>
      </c>
      <c r="T290" s="188">
        <v>1291</v>
      </c>
      <c r="U290" s="188">
        <v>808</v>
      </c>
      <c r="V290" s="188">
        <v>1417</v>
      </c>
      <c r="W290" s="188">
        <v>591</v>
      </c>
      <c r="X290" s="189">
        <v>826</v>
      </c>
    </row>
    <row r="291" spans="1:24" x14ac:dyDescent="0.3">
      <c r="A291" s="186" t="s">
        <v>61</v>
      </c>
      <c r="B291" s="188">
        <v>5710</v>
      </c>
      <c r="C291" s="188">
        <v>4314</v>
      </c>
      <c r="D291" s="188">
        <v>162</v>
      </c>
      <c r="E291" s="188">
        <v>38</v>
      </c>
      <c r="F291" s="188">
        <v>1196</v>
      </c>
      <c r="G291" s="188">
        <v>550</v>
      </c>
      <c r="H291" s="188">
        <v>198</v>
      </c>
      <c r="I291" s="188">
        <v>105</v>
      </c>
      <c r="J291" s="188">
        <v>105</v>
      </c>
      <c r="K291" s="188">
        <v>142</v>
      </c>
      <c r="L291" s="188">
        <v>12744</v>
      </c>
      <c r="M291" s="188">
        <v>3881</v>
      </c>
      <c r="N291" s="188">
        <v>4414</v>
      </c>
      <c r="O291" s="188">
        <v>2215</v>
      </c>
      <c r="P291" s="188">
        <v>151</v>
      </c>
      <c r="Q291" s="188">
        <v>2083</v>
      </c>
      <c r="R291" s="188">
        <v>2265</v>
      </c>
      <c r="S291" s="188">
        <v>1380</v>
      </c>
      <c r="T291" s="188">
        <v>554</v>
      </c>
      <c r="U291" s="188">
        <v>331</v>
      </c>
      <c r="V291" s="188">
        <v>779</v>
      </c>
      <c r="W291" s="188">
        <v>194</v>
      </c>
      <c r="X291" s="189">
        <v>585</v>
      </c>
    </row>
    <row r="292" spans="1:24" x14ac:dyDescent="0.3">
      <c r="A292" s="186" t="s">
        <v>62</v>
      </c>
      <c r="B292" s="188">
        <v>3798</v>
      </c>
      <c r="C292" s="188">
        <v>3048</v>
      </c>
      <c r="D292" s="188">
        <v>98</v>
      </c>
      <c r="E292" s="188">
        <v>25</v>
      </c>
      <c r="F292" s="188">
        <v>627</v>
      </c>
      <c r="G292" s="188">
        <v>183</v>
      </c>
      <c r="H292" s="188">
        <v>40</v>
      </c>
      <c r="I292" s="188">
        <v>23</v>
      </c>
      <c r="J292" s="188">
        <v>66</v>
      </c>
      <c r="K292" s="188">
        <v>54</v>
      </c>
      <c r="L292" s="188">
        <v>992</v>
      </c>
      <c r="M292" s="188">
        <v>235</v>
      </c>
      <c r="N292" s="188">
        <v>86</v>
      </c>
      <c r="O292" s="188">
        <v>107</v>
      </c>
      <c r="P292" s="188">
        <v>100</v>
      </c>
      <c r="Q292" s="188">
        <v>464</v>
      </c>
      <c r="R292" s="188">
        <v>181</v>
      </c>
      <c r="S292" s="188">
        <v>108</v>
      </c>
      <c r="T292" s="188">
        <v>46</v>
      </c>
      <c r="U292" s="188">
        <v>27</v>
      </c>
      <c r="V292" s="188">
        <v>275</v>
      </c>
      <c r="W292" s="188">
        <v>113</v>
      </c>
      <c r="X292" s="189">
        <v>162</v>
      </c>
    </row>
    <row r="293" spans="1:24" x14ac:dyDescent="0.3">
      <c r="A293" s="186" t="s">
        <v>63</v>
      </c>
      <c r="B293" s="188">
        <v>7899</v>
      </c>
      <c r="C293" s="188">
        <v>5672</v>
      </c>
      <c r="D293" s="188">
        <v>448</v>
      </c>
      <c r="E293" s="188">
        <v>71</v>
      </c>
      <c r="F293" s="188">
        <v>1708</v>
      </c>
      <c r="G293" s="188">
        <v>1050</v>
      </c>
      <c r="H293" s="188">
        <v>485</v>
      </c>
      <c r="I293" s="188">
        <v>204</v>
      </c>
      <c r="J293" s="188">
        <v>113</v>
      </c>
      <c r="K293" s="188">
        <v>248</v>
      </c>
      <c r="L293" s="188">
        <v>2546</v>
      </c>
      <c r="M293" s="188">
        <v>285</v>
      </c>
      <c r="N293" s="188">
        <v>182</v>
      </c>
      <c r="O293" s="188">
        <v>691</v>
      </c>
      <c r="P293" s="188">
        <v>703</v>
      </c>
      <c r="Q293" s="188">
        <v>685</v>
      </c>
      <c r="R293" s="188">
        <v>6825</v>
      </c>
      <c r="S293" s="188">
        <v>4366</v>
      </c>
      <c r="T293" s="188">
        <v>1646</v>
      </c>
      <c r="U293" s="188">
        <v>813</v>
      </c>
      <c r="V293" s="188">
        <v>1056</v>
      </c>
      <c r="W293" s="188">
        <v>295</v>
      </c>
      <c r="X293" s="189">
        <v>761</v>
      </c>
    </row>
    <row r="294" spans="1:24" x14ac:dyDescent="0.3">
      <c r="A294" s="186" t="s">
        <v>64</v>
      </c>
      <c r="B294" s="188">
        <v>4861</v>
      </c>
      <c r="C294" s="188">
        <v>4293</v>
      </c>
      <c r="D294" s="188">
        <v>86</v>
      </c>
      <c r="E294" s="188">
        <v>49</v>
      </c>
      <c r="F294" s="188">
        <v>433</v>
      </c>
      <c r="G294" s="188">
        <v>207</v>
      </c>
      <c r="H294" s="188">
        <v>82</v>
      </c>
      <c r="I294" s="188">
        <v>20</v>
      </c>
      <c r="J294" s="188">
        <v>60</v>
      </c>
      <c r="K294" s="188">
        <v>45</v>
      </c>
      <c r="L294" s="188">
        <v>1517</v>
      </c>
      <c r="M294" s="188">
        <v>318</v>
      </c>
      <c r="N294" s="188">
        <v>267</v>
      </c>
      <c r="O294" s="188">
        <v>119</v>
      </c>
      <c r="P294" s="188">
        <v>85</v>
      </c>
      <c r="Q294" s="188">
        <v>728</v>
      </c>
      <c r="R294" s="188">
        <v>477</v>
      </c>
      <c r="S294" s="188">
        <v>302</v>
      </c>
      <c r="T294" s="188">
        <v>143</v>
      </c>
      <c r="U294" s="188">
        <v>32</v>
      </c>
      <c r="V294" s="188">
        <v>233</v>
      </c>
      <c r="W294" s="188">
        <v>129</v>
      </c>
      <c r="X294" s="189">
        <v>104</v>
      </c>
    </row>
    <row r="295" spans="1:24" x14ac:dyDescent="0.3">
      <c r="A295" s="186" t="s">
        <v>65</v>
      </c>
      <c r="B295" s="188">
        <v>6016</v>
      </c>
      <c r="C295" s="188">
        <v>4747</v>
      </c>
      <c r="D295" s="188">
        <v>186</v>
      </c>
      <c r="E295" s="188">
        <v>28</v>
      </c>
      <c r="F295" s="188">
        <v>1055</v>
      </c>
      <c r="G295" s="188">
        <v>604</v>
      </c>
      <c r="H295" s="188">
        <v>247</v>
      </c>
      <c r="I295" s="188">
        <v>87</v>
      </c>
      <c r="J295" s="188">
        <v>138</v>
      </c>
      <c r="K295" s="188">
        <v>132</v>
      </c>
      <c r="L295" s="188">
        <v>18162</v>
      </c>
      <c r="M295" s="188">
        <v>413</v>
      </c>
      <c r="N295" s="188">
        <v>318</v>
      </c>
      <c r="O295" s="188">
        <v>16438</v>
      </c>
      <c r="P295" s="188">
        <v>516</v>
      </c>
      <c r="Q295" s="188">
        <v>477</v>
      </c>
      <c r="R295" s="188">
        <v>2520</v>
      </c>
      <c r="S295" s="188">
        <v>1366</v>
      </c>
      <c r="T295" s="188">
        <v>525</v>
      </c>
      <c r="U295" s="188">
        <v>629</v>
      </c>
      <c r="V295" s="188">
        <v>684</v>
      </c>
      <c r="W295" s="188">
        <v>291</v>
      </c>
      <c r="X295" s="189">
        <v>393</v>
      </c>
    </row>
    <row r="296" spans="1:24" x14ac:dyDescent="0.3">
      <c r="A296" s="186" t="s">
        <v>66</v>
      </c>
      <c r="B296" s="188">
        <v>7537</v>
      </c>
      <c r="C296" s="188">
        <v>4922</v>
      </c>
      <c r="D296" s="188">
        <v>182</v>
      </c>
      <c r="E296" s="188">
        <v>76</v>
      </c>
      <c r="F296" s="188">
        <v>2357</v>
      </c>
      <c r="G296" s="188">
        <v>827</v>
      </c>
      <c r="H296" s="188">
        <v>309</v>
      </c>
      <c r="I296" s="188">
        <v>162</v>
      </c>
      <c r="J296" s="188">
        <v>150</v>
      </c>
      <c r="K296" s="188">
        <v>206</v>
      </c>
      <c r="L296" s="188">
        <v>7460</v>
      </c>
      <c r="M296" s="188">
        <v>876</v>
      </c>
      <c r="N296" s="188">
        <v>4364</v>
      </c>
      <c r="O296" s="188">
        <v>580</v>
      </c>
      <c r="P296" s="188">
        <v>270</v>
      </c>
      <c r="Q296" s="188">
        <v>1370</v>
      </c>
      <c r="R296" s="188">
        <v>4227</v>
      </c>
      <c r="S296" s="188">
        <v>2163</v>
      </c>
      <c r="T296" s="188">
        <v>1443</v>
      </c>
      <c r="U296" s="188">
        <v>621</v>
      </c>
      <c r="V296" s="188">
        <v>1149</v>
      </c>
      <c r="W296" s="188">
        <v>435</v>
      </c>
      <c r="X296" s="189">
        <v>714</v>
      </c>
    </row>
    <row r="297" spans="1:24" x14ac:dyDescent="0.3">
      <c r="A297" s="186" t="s">
        <v>67</v>
      </c>
      <c r="B297" s="188">
        <v>6797</v>
      </c>
      <c r="C297" s="188">
        <v>5081</v>
      </c>
      <c r="D297" s="188">
        <v>299</v>
      </c>
      <c r="E297" s="188">
        <v>22</v>
      </c>
      <c r="F297" s="188">
        <v>1395</v>
      </c>
      <c r="G297" s="188">
        <v>767</v>
      </c>
      <c r="H297" s="188">
        <v>365</v>
      </c>
      <c r="I297" s="188">
        <v>105</v>
      </c>
      <c r="J297" s="188">
        <v>112</v>
      </c>
      <c r="K297" s="188">
        <v>185</v>
      </c>
      <c r="L297" s="188">
        <v>3354</v>
      </c>
      <c r="M297" s="188">
        <v>622</v>
      </c>
      <c r="N297" s="188">
        <v>1608</v>
      </c>
      <c r="O297" s="188">
        <v>184</v>
      </c>
      <c r="P297" s="188">
        <v>196</v>
      </c>
      <c r="Q297" s="188">
        <v>744</v>
      </c>
      <c r="R297" s="188">
        <v>3153</v>
      </c>
      <c r="S297" s="188">
        <v>1509</v>
      </c>
      <c r="T297" s="188">
        <v>1111</v>
      </c>
      <c r="U297" s="188">
        <v>533</v>
      </c>
      <c r="V297" s="188">
        <v>566</v>
      </c>
      <c r="W297" s="188">
        <v>254</v>
      </c>
      <c r="X297" s="189">
        <v>312</v>
      </c>
    </row>
    <row r="298" spans="1:24" x14ac:dyDescent="0.3">
      <c r="A298" s="190" t="s">
        <v>68</v>
      </c>
      <c r="B298" s="192">
        <v>6839</v>
      </c>
      <c r="C298" s="192">
        <v>3624</v>
      </c>
      <c r="D298" s="192">
        <v>340</v>
      </c>
      <c r="E298" s="192">
        <v>12</v>
      </c>
      <c r="F298" s="192">
        <v>2863</v>
      </c>
      <c r="G298" s="192">
        <v>869</v>
      </c>
      <c r="H298" s="192">
        <v>174</v>
      </c>
      <c r="I298" s="192">
        <v>195</v>
      </c>
      <c r="J298" s="192">
        <v>253</v>
      </c>
      <c r="K298" s="192">
        <v>247</v>
      </c>
      <c r="L298" s="192">
        <v>3202</v>
      </c>
      <c r="M298" s="192">
        <v>499</v>
      </c>
      <c r="N298" s="192">
        <v>261</v>
      </c>
      <c r="O298" s="192">
        <v>1167</v>
      </c>
      <c r="P298" s="192">
        <v>290</v>
      </c>
      <c r="Q298" s="192">
        <v>985</v>
      </c>
      <c r="R298" s="192">
        <v>2261</v>
      </c>
      <c r="S298" s="192">
        <v>1448</v>
      </c>
      <c r="T298" s="192">
        <v>443</v>
      </c>
      <c r="U298" s="192">
        <v>370</v>
      </c>
      <c r="V298" s="192">
        <v>4996</v>
      </c>
      <c r="W298" s="192">
        <v>3472</v>
      </c>
      <c r="X298" s="193">
        <v>1524</v>
      </c>
    </row>
    <row r="300" spans="1:24" ht="55.2" x14ac:dyDescent="0.3">
      <c r="A300" s="245" t="s">
        <v>20</v>
      </c>
      <c r="B300" s="246" t="s">
        <v>78</v>
      </c>
      <c r="C300" s="246" t="s">
        <v>84</v>
      </c>
      <c r="D300" s="246" t="s">
        <v>85</v>
      </c>
      <c r="E300" s="246" t="s">
        <v>86</v>
      </c>
      <c r="F300" s="246" t="s">
        <v>87</v>
      </c>
      <c r="G300" s="246" t="s">
        <v>79</v>
      </c>
      <c r="H300" s="246" t="s">
        <v>88</v>
      </c>
      <c r="I300" s="246" t="s">
        <v>89</v>
      </c>
      <c r="J300" s="246" t="s">
        <v>90</v>
      </c>
      <c r="K300" s="246" t="s">
        <v>91</v>
      </c>
      <c r="L300" s="246" t="s">
        <v>80</v>
      </c>
      <c r="M300" s="246" t="s">
        <v>92</v>
      </c>
      <c r="N300" s="246" t="s">
        <v>93</v>
      </c>
      <c r="O300" s="246" t="s">
        <v>94</v>
      </c>
      <c r="P300" s="246" t="s">
        <v>95</v>
      </c>
      <c r="Q300" s="246" t="s">
        <v>96</v>
      </c>
      <c r="R300" s="246" t="s">
        <v>81</v>
      </c>
      <c r="S300" s="246" t="s">
        <v>97</v>
      </c>
      <c r="T300" s="246" t="s">
        <v>98</v>
      </c>
      <c r="U300" s="246" t="s">
        <v>99</v>
      </c>
      <c r="V300" s="246" t="s">
        <v>82</v>
      </c>
      <c r="W300" s="246" t="s">
        <v>100</v>
      </c>
      <c r="X300" s="247" t="s">
        <v>101</v>
      </c>
    </row>
    <row r="301" spans="1:24" x14ac:dyDescent="0.3">
      <c r="A301" s="242" t="s">
        <v>74</v>
      </c>
      <c r="B301" s="176">
        <v>2686665</v>
      </c>
      <c r="C301" s="176">
        <v>2458268</v>
      </c>
      <c r="D301" s="176">
        <v>23429</v>
      </c>
      <c r="E301" s="176">
        <v>3061</v>
      </c>
      <c r="F301" s="176">
        <v>201907</v>
      </c>
      <c r="G301" s="176">
        <v>138443</v>
      </c>
      <c r="H301" s="176">
        <v>46331</v>
      </c>
      <c r="I301" s="176">
        <v>18381</v>
      </c>
      <c r="J301" s="176">
        <v>41484</v>
      </c>
      <c r="K301" s="176">
        <v>32247</v>
      </c>
      <c r="L301" s="176">
        <v>562482</v>
      </c>
      <c r="M301" s="176">
        <v>151008</v>
      </c>
      <c r="N301" s="176">
        <v>123018</v>
      </c>
      <c r="O301" s="176">
        <v>54522</v>
      </c>
      <c r="P301" s="176">
        <v>114009</v>
      </c>
      <c r="Q301" s="176">
        <v>119925</v>
      </c>
      <c r="R301" s="176">
        <v>240771</v>
      </c>
      <c r="S301" s="176">
        <v>161668</v>
      </c>
      <c r="T301" s="176">
        <v>49240</v>
      </c>
      <c r="U301" s="176">
        <v>29863</v>
      </c>
      <c r="V301" s="176">
        <v>87008</v>
      </c>
      <c r="W301" s="176">
        <v>46351</v>
      </c>
      <c r="X301" s="179">
        <v>40657</v>
      </c>
    </row>
    <row r="302" spans="1:24" x14ac:dyDescent="0.3">
      <c r="A302" s="240" t="s">
        <v>23</v>
      </c>
      <c r="B302" s="243">
        <v>288623</v>
      </c>
      <c r="C302" s="243">
        <v>200918</v>
      </c>
      <c r="D302" s="243">
        <v>6549</v>
      </c>
      <c r="E302" s="243">
        <v>530</v>
      </c>
      <c r="F302" s="243">
        <v>80626</v>
      </c>
      <c r="G302" s="243">
        <v>44494</v>
      </c>
      <c r="H302" s="243">
        <v>12725</v>
      </c>
      <c r="I302" s="243">
        <v>7502</v>
      </c>
      <c r="J302" s="243">
        <v>11424</v>
      </c>
      <c r="K302" s="243">
        <v>12843</v>
      </c>
      <c r="L302" s="243">
        <v>201072</v>
      </c>
      <c r="M302" s="243">
        <v>56817</v>
      </c>
      <c r="N302" s="243">
        <v>31451</v>
      </c>
      <c r="O302" s="243">
        <v>29813</v>
      </c>
      <c r="P302" s="243">
        <v>26182</v>
      </c>
      <c r="Q302" s="243">
        <v>56809</v>
      </c>
      <c r="R302" s="243">
        <v>129812</v>
      </c>
      <c r="S302" s="243">
        <v>82545</v>
      </c>
      <c r="T302" s="243">
        <v>28578</v>
      </c>
      <c r="U302" s="243">
        <v>18689</v>
      </c>
      <c r="V302" s="243">
        <v>37551</v>
      </c>
      <c r="W302" s="243">
        <v>15782</v>
      </c>
      <c r="X302" s="244">
        <v>21769</v>
      </c>
    </row>
    <row r="303" spans="1:24" x14ac:dyDescent="0.3">
      <c r="A303" s="186" t="s">
        <v>36</v>
      </c>
      <c r="B303" s="188">
        <v>5301</v>
      </c>
      <c r="C303" s="188">
        <v>4326</v>
      </c>
      <c r="D303" s="188">
        <v>36</v>
      </c>
      <c r="E303" s="188">
        <v>12</v>
      </c>
      <c r="F303" s="188">
        <v>927</v>
      </c>
      <c r="G303" s="188">
        <v>781</v>
      </c>
      <c r="H303" s="188">
        <v>277</v>
      </c>
      <c r="I303" s="188">
        <v>246</v>
      </c>
      <c r="J303" s="188">
        <v>90</v>
      </c>
      <c r="K303" s="188">
        <v>168</v>
      </c>
      <c r="L303" s="188">
        <v>3566</v>
      </c>
      <c r="M303" s="188">
        <v>781</v>
      </c>
      <c r="N303" s="188">
        <v>1120</v>
      </c>
      <c r="O303" s="188">
        <v>968</v>
      </c>
      <c r="P303" s="188">
        <v>141</v>
      </c>
      <c r="Q303" s="188">
        <v>556</v>
      </c>
      <c r="R303" s="188">
        <v>4614</v>
      </c>
      <c r="S303" s="188">
        <v>3851</v>
      </c>
      <c r="T303" s="188">
        <v>409</v>
      </c>
      <c r="U303" s="188">
        <v>354</v>
      </c>
      <c r="V303" s="188">
        <v>240</v>
      </c>
      <c r="W303" s="188">
        <v>80</v>
      </c>
      <c r="X303" s="189">
        <v>160</v>
      </c>
    </row>
    <row r="304" spans="1:24" x14ac:dyDescent="0.3">
      <c r="A304" s="186" t="s">
        <v>37</v>
      </c>
      <c r="B304" s="188">
        <v>13591</v>
      </c>
      <c r="C304" s="188">
        <v>9352</v>
      </c>
      <c r="D304" s="188">
        <v>338</v>
      </c>
      <c r="E304" s="188">
        <v>9</v>
      </c>
      <c r="F304" s="188">
        <v>3892</v>
      </c>
      <c r="G304" s="188">
        <v>2022</v>
      </c>
      <c r="H304" s="188">
        <v>356</v>
      </c>
      <c r="I304" s="188">
        <v>418</v>
      </c>
      <c r="J304" s="188">
        <v>664</v>
      </c>
      <c r="K304" s="188">
        <v>584</v>
      </c>
      <c r="L304" s="188">
        <v>7450</v>
      </c>
      <c r="M304" s="188">
        <v>2239</v>
      </c>
      <c r="N304" s="188">
        <v>655</v>
      </c>
      <c r="O304" s="188">
        <v>254</v>
      </c>
      <c r="P304" s="188">
        <v>1411</v>
      </c>
      <c r="Q304" s="188">
        <v>2891</v>
      </c>
      <c r="R304" s="188">
        <v>3864</v>
      </c>
      <c r="S304" s="188">
        <v>3047</v>
      </c>
      <c r="T304" s="188">
        <v>374</v>
      </c>
      <c r="U304" s="188">
        <v>443</v>
      </c>
      <c r="V304" s="188">
        <v>2035</v>
      </c>
      <c r="W304" s="188">
        <v>702</v>
      </c>
      <c r="X304" s="189">
        <v>1333</v>
      </c>
    </row>
    <row r="305" spans="1:24" x14ac:dyDescent="0.3">
      <c r="A305" s="186" t="s">
        <v>38</v>
      </c>
      <c r="B305" s="188">
        <v>9168</v>
      </c>
      <c r="C305" s="188">
        <v>8569</v>
      </c>
      <c r="D305" s="188">
        <v>68</v>
      </c>
      <c r="E305" s="188">
        <v>47</v>
      </c>
      <c r="F305" s="188">
        <v>484</v>
      </c>
      <c r="G305" s="188">
        <v>540</v>
      </c>
      <c r="H305" s="188">
        <v>159</v>
      </c>
      <c r="I305" s="188">
        <v>123</v>
      </c>
      <c r="J305" s="188">
        <v>120</v>
      </c>
      <c r="K305" s="188">
        <v>138</v>
      </c>
      <c r="L305" s="188">
        <v>1675</v>
      </c>
      <c r="M305" s="188">
        <v>593</v>
      </c>
      <c r="N305" s="188">
        <v>89</v>
      </c>
      <c r="O305" s="188">
        <v>117</v>
      </c>
      <c r="P305" s="188">
        <v>294</v>
      </c>
      <c r="Q305" s="188">
        <v>582</v>
      </c>
      <c r="R305" s="188">
        <v>2659</v>
      </c>
      <c r="S305" s="188">
        <v>2308</v>
      </c>
      <c r="T305" s="188">
        <v>207</v>
      </c>
      <c r="U305" s="188">
        <v>144</v>
      </c>
      <c r="V305" s="188">
        <v>153</v>
      </c>
      <c r="W305" s="188">
        <v>18</v>
      </c>
      <c r="X305" s="189">
        <v>135</v>
      </c>
    </row>
    <row r="306" spans="1:24" x14ac:dyDescent="0.3">
      <c r="A306" s="186" t="s">
        <v>39</v>
      </c>
      <c r="B306" s="188">
        <v>6711</v>
      </c>
      <c r="C306" s="188">
        <v>3662</v>
      </c>
      <c r="D306" s="188">
        <v>395</v>
      </c>
      <c r="E306" s="188">
        <v>15</v>
      </c>
      <c r="F306" s="188">
        <v>2639</v>
      </c>
      <c r="G306" s="188">
        <v>1886</v>
      </c>
      <c r="H306" s="188">
        <v>496</v>
      </c>
      <c r="I306" s="188">
        <v>343</v>
      </c>
      <c r="J306" s="188">
        <v>457</v>
      </c>
      <c r="K306" s="188">
        <v>590</v>
      </c>
      <c r="L306" s="188">
        <v>12638</v>
      </c>
      <c r="M306" s="188">
        <v>5793</v>
      </c>
      <c r="N306" s="188">
        <v>1893</v>
      </c>
      <c r="O306" s="188">
        <v>192</v>
      </c>
      <c r="P306" s="188">
        <v>517</v>
      </c>
      <c r="Q306" s="188">
        <v>4243</v>
      </c>
      <c r="R306" s="188">
        <v>6175</v>
      </c>
      <c r="S306" s="188">
        <v>3040</v>
      </c>
      <c r="T306" s="188">
        <v>1933</v>
      </c>
      <c r="U306" s="188">
        <v>1202</v>
      </c>
      <c r="V306" s="188">
        <v>2338</v>
      </c>
      <c r="W306" s="188">
        <v>1475</v>
      </c>
      <c r="X306" s="189">
        <v>863</v>
      </c>
    </row>
    <row r="307" spans="1:24" x14ac:dyDescent="0.3">
      <c r="A307" s="186" t="s">
        <v>40</v>
      </c>
      <c r="B307" s="188">
        <v>11140</v>
      </c>
      <c r="C307" s="188">
        <v>10280</v>
      </c>
      <c r="D307" s="188">
        <v>82</v>
      </c>
      <c r="E307" s="188">
        <v>24</v>
      </c>
      <c r="F307" s="188">
        <v>754</v>
      </c>
      <c r="G307" s="188">
        <v>1023</v>
      </c>
      <c r="H307" s="188">
        <v>364</v>
      </c>
      <c r="I307" s="188">
        <v>143</v>
      </c>
      <c r="J307" s="188">
        <v>294</v>
      </c>
      <c r="K307" s="188">
        <v>222</v>
      </c>
      <c r="L307" s="188">
        <v>1252</v>
      </c>
      <c r="M307" s="188">
        <v>334</v>
      </c>
      <c r="N307" s="188">
        <v>106</v>
      </c>
      <c r="O307" s="188">
        <v>170</v>
      </c>
      <c r="P307" s="188">
        <v>225</v>
      </c>
      <c r="Q307" s="188">
        <v>417</v>
      </c>
      <c r="R307" s="188">
        <v>1976</v>
      </c>
      <c r="S307" s="188">
        <v>1269</v>
      </c>
      <c r="T307" s="188">
        <v>521</v>
      </c>
      <c r="U307" s="188">
        <v>186</v>
      </c>
      <c r="V307" s="188">
        <v>249</v>
      </c>
      <c r="W307" s="188">
        <v>95</v>
      </c>
      <c r="X307" s="189">
        <v>154</v>
      </c>
    </row>
    <row r="308" spans="1:24" x14ac:dyDescent="0.3">
      <c r="A308" s="186" t="s">
        <v>41</v>
      </c>
      <c r="B308" s="188">
        <v>14798</v>
      </c>
      <c r="C308" s="188">
        <v>9017</v>
      </c>
      <c r="D308" s="188">
        <v>324</v>
      </c>
      <c r="E308" s="188">
        <v>17</v>
      </c>
      <c r="F308" s="188">
        <v>5440</v>
      </c>
      <c r="G308" s="188">
        <v>1783</v>
      </c>
      <c r="H308" s="188">
        <v>279</v>
      </c>
      <c r="I308" s="188">
        <v>268</v>
      </c>
      <c r="J308" s="188">
        <v>628</v>
      </c>
      <c r="K308" s="188">
        <v>608</v>
      </c>
      <c r="L308" s="188">
        <v>7825</v>
      </c>
      <c r="M308" s="188">
        <v>1394</v>
      </c>
      <c r="N308" s="188">
        <v>313</v>
      </c>
      <c r="O308" s="188">
        <v>1266</v>
      </c>
      <c r="P308" s="188">
        <v>2961</v>
      </c>
      <c r="Q308" s="188">
        <v>1891</v>
      </c>
      <c r="R308" s="188">
        <v>2317</v>
      </c>
      <c r="S308" s="188">
        <v>1548</v>
      </c>
      <c r="T308" s="188">
        <v>251</v>
      </c>
      <c r="U308" s="188">
        <v>518</v>
      </c>
      <c r="V308" s="188">
        <v>1683</v>
      </c>
      <c r="W308" s="188">
        <v>717</v>
      </c>
      <c r="X308" s="189">
        <v>966</v>
      </c>
    </row>
    <row r="309" spans="1:24" x14ac:dyDescent="0.3">
      <c r="A309" s="186" t="s">
        <v>42</v>
      </c>
      <c r="B309" s="188">
        <v>271</v>
      </c>
      <c r="C309" s="188">
        <v>171</v>
      </c>
      <c r="D309" s="188">
        <v>2</v>
      </c>
      <c r="E309" s="188">
        <v>0</v>
      </c>
      <c r="F309" s="188">
        <v>98</v>
      </c>
      <c r="G309" s="188">
        <v>27</v>
      </c>
      <c r="H309" s="188">
        <v>8</v>
      </c>
      <c r="I309" s="188">
        <v>3</v>
      </c>
      <c r="J309" s="188">
        <v>10</v>
      </c>
      <c r="K309" s="188">
        <v>6</v>
      </c>
      <c r="L309" s="188">
        <v>156</v>
      </c>
      <c r="M309" s="188">
        <v>26</v>
      </c>
      <c r="N309" s="188">
        <v>4</v>
      </c>
      <c r="O309" s="188">
        <v>24</v>
      </c>
      <c r="P309" s="188">
        <v>61</v>
      </c>
      <c r="Q309" s="188">
        <v>41</v>
      </c>
      <c r="R309" s="188">
        <v>22</v>
      </c>
      <c r="S309" s="188">
        <v>12</v>
      </c>
      <c r="T309" s="188">
        <v>2</v>
      </c>
      <c r="U309" s="188">
        <v>8</v>
      </c>
      <c r="V309" s="188">
        <v>15</v>
      </c>
      <c r="W309" s="188">
        <v>8</v>
      </c>
      <c r="X309" s="189">
        <v>7</v>
      </c>
    </row>
    <row r="310" spans="1:24" x14ac:dyDescent="0.3">
      <c r="A310" s="186" t="s">
        <v>43</v>
      </c>
      <c r="B310" s="188">
        <v>8358</v>
      </c>
      <c r="C310" s="188">
        <v>7069</v>
      </c>
      <c r="D310" s="188">
        <v>109</v>
      </c>
      <c r="E310" s="188">
        <v>7</v>
      </c>
      <c r="F310" s="188">
        <v>1173</v>
      </c>
      <c r="G310" s="188">
        <v>2430</v>
      </c>
      <c r="H310" s="188">
        <v>1011</v>
      </c>
      <c r="I310" s="188">
        <v>342</v>
      </c>
      <c r="J310" s="188">
        <v>520</v>
      </c>
      <c r="K310" s="188">
        <v>557</v>
      </c>
      <c r="L310" s="188">
        <v>6610</v>
      </c>
      <c r="M310" s="188">
        <v>2159</v>
      </c>
      <c r="N310" s="188">
        <v>1391</v>
      </c>
      <c r="O310" s="188">
        <v>303</v>
      </c>
      <c r="P310" s="188">
        <v>462</v>
      </c>
      <c r="Q310" s="188">
        <v>2295</v>
      </c>
      <c r="R310" s="188">
        <v>7773</v>
      </c>
      <c r="S310" s="188">
        <v>3924</v>
      </c>
      <c r="T310" s="188">
        <v>2572</v>
      </c>
      <c r="U310" s="188">
        <v>1277</v>
      </c>
      <c r="V310" s="188">
        <v>706</v>
      </c>
      <c r="W310" s="188">
        <v>156</v>
      </c>
      <c r="X310" s="189">
        <v>550</v>
      </c>
    </row>
    <row r="311" spans="1:24" x14ac:dyDescent="0.3">
      <c r="A311" s="186" t="s">
        <v>44</v>
      </c>
      <c r="B311" s="188">
        <v>8657</v>
      </c>
      <c r="C311" s="188">
        <v>5552</v>
      </c>
      <c r="D311" s="188">
        <v>285</v>
      </c>
      <c r="E311" s="188">
        <v>14</v>
      </c>
      <c r="F311" s="188">
        <v>2806</v>
      </c>
      <c r="G311" s="188">
        <v>1363</v>
      </c>
      <c r="H311" s="188">
        <v>383</v>
      </c>
      <c r="I311" s="188">
        <v>184</v>
      </c>
      <c r="J311" s="188">
        <v>426</v>
      </c>
      <c r="K311" s="188">
        <v>370</v>
      </c>
      <c r="L311" s="188">
        <v>11020</v>
      </c>
      <c r="M311" s="188">
        <v>4674</v>
      </c>
      <c r="N311" s="188">
        <v>1820</v>
      </c>
      <c r="O311" s="188">
        <v>218</v>
      </c>
      <c r="P311" s="188">
        <v>585</v>
      </c>
      <c r="Q311" s="188">
        <v>3723</v>
      </c>
      <c r="R311" s="188">
        <v>4078</v>
      </c>
      <c r="S311" s="188">
        <v>2288</v>
      </c>
      <c r="T311" s="188">
        <v>1031</v>
      </c>
      <c r="U311" s="188">
        <v>759</v>
      </c>
      <c r="V311" s="188">
        <v>2612</v>
      </c>
      <c r="W311" s="188">
        <v>1452</v>
      </c>
      <c r="X311" s="189">
        <v>1160</v>
      </c>
    </row>
    <row r="312" spans="1:24" x14ac:dyDescent="0.3">
      <c r="A312" s="186" t="s">
        <v>45</v>
      </c>
      <c r="B312" s="188">
        <v>11547</v>
      </c>
      <c r="C312" s="188">
        <v>7311</v>
      </c>
      <c r="D312" s="188">
        <v>253</v>
      </c>
      <c r="E312" s="188">
        <v>19</v>
      </c>
      <c r="F312" s="188">
        <v>3964</v>
      </c>
      <c r="G312" s="188">
        <v>1782</v>
      </c>
      <c r="H312" s="188">
        <v>536</v>
      </c>
      <c r="I312" s="188">
        <v>269</v>
      </c>
      <c r="J312" s="188">
        <v>423</v>
      </c>
      <c r="K312" s="188">
        <v>554</v>
      </c>
      <c r="L312" s="188">
        <v>3511</v>
      </c>
      <c r="M312" s="188">
        <v>819</v>
      </c>
      <c r="N312" s="188">
        <v>250</v>
      </c>
      <c r="O312" s="188">
        <v>689</v>
      </c>
      <c r="P312" s="188">
        <v>264</v>
      </c>
      <c r="Q312" s="188">
        <v>1489</v>
      </c>
      <c r="R312" s="188">
        <v>6421</v>
      </c>
      <c r="S312" s="188">
        <v>3837</v>
      </c>
      <c r="T312" s="188">
        <v>1551</v>
      </c>
      <c r="U312" s="188">
        <v>1033</v>
      </c>
      <c r="V312" s="188">
        <v>1554</v>
      </c>
      <c r="W312" s="188">
        <v>189</v>
      </c>
      <c r="X312" s="189">
        <v>1365</v>
      </c>
    </row>
    <row r="313" spans="1:24" x14ac:dyDescent="0.3">
      <c r="A313" s="186" t="s">
        <v>46</v>
      </c>
      <c r="B313" s="188">
        <v>9417</v>
      </c>
      <c r="C313" s="188">
        <v>7527</v>
      </c>
      <c r="D313" s="188">
        <v>149</v>
      </c>
      <c r="E313" s="188">
        <v>17</v>
      </c>
      <c r="F313" s="188">
        <v>1724</v>
      </c>
      <c r="G313" s="188">
        <v>1331</v>
      </c>
      <c r="H313" s="188">
        <v>461</v>
      </c>
      <c r="I313" s="188">
        <v>244</v>
      </c>
      <c r="J313" s="188">
        <v>253</v>
      </c>
      <c r="K313" s="188">
        <v>373</v>
      </c>
      <c r="L313" s="188">
        <v>5251</v>
      </c>
      <c r="M313" s="188">
        <v>846</v>
      </c>
      <c r="N313" s="188">
        <v>316</v>
      </c>
      <c r="O313" s="188">
        <v>261</v>
      </c>
      <c r="P313" s="188">
        <v>1019</v>
      </c>
      <c r="Q313" s="188">
        <v>2809</v>
      </c>
      <c r="R313" s="188">
        <v>6281</v>
      </c>
      <c r="S313" s="188">
        <v>5010</v>
      </c>
      <c r="T313" s="188">
        <v>706</v>
      </c>
      <c r="U313" s="188">
        <v>565</v>
      </c>
      <c r="V313" s="188">
        <v>573</v>
      </c>
      <c r="W313" s="188">
        <v>117</v>
      </c>
      <c r="X313" s="189">
        <v>456</v>
      </c>
    </row>
    <row r="314" spans="1:24" x14ac:dyDescent="0.3">
      <c r="A314" s="186" t="s">
        <v>47</v>
      </c>
      <c r="B314" s="188">
        <v>9442</v>
      </c>
      <c r="C314" s="188">
        <v>5359</v>
      </c>
      <c r="D314" s="188">
        <v>218</v>
      </c>
      <c r="E314" s="188">
        <v>32</v>
      </c>
      <c r="F314" s="188">
        <v>3833</v>
      </c>
      <c r="G314" s="188">
        <v>1613</v>
      </c>
      <c r="H314" s="188">
        <v>471</v>
      </c>
      <c r="I314" s="188">
        <v>314</v>
      </c>
      <c r="J314" s="188">
        <v>306</v>
      </c>
      <c r="K314" s="188">
        <v>522</v>
      </c>
      <c r="L314" s="188">
        <v>3344</v>
      </c>
      <c r="M314" s="188">
        <v>699</v>
      </c>
      <c r="N314" s="188">
        <v>208</v>
      </c>
      <c r="O314" s="188">
        <v>653</v>
      </c>
      <c r="P314" s="188">
        <v>758</v>
      </c>
      <c r="Q314" s="188">
        <v>1026</v>
      </c>
      <c r="R314" s="188">
        <v>6689</v>
      </c>
      <c r="S314" s="188">
        <v>4207</v>
      </c>
      <c r="T314" s="188">
        <v>1461</v>
      </c>
      <c r="U314" s="188">
        <v>1021</v>
      </c>
      <c r="V314" s="188">
        <v>1461</v>
      </c>
      <c r="W314" s="188">
        <v>238</v>
      </c>
      <c r="X314" s="189">
        <v>1223</v>
      </c>
    </row>
    <row r="315" spans="1:24" x14ac:dyDescent="0.3">
      <c r="A315" s="186" t="s">
        <v>48</v>
      </c>
      <c r="B315" s="188">
        <v>8202</v>
      </c>
      <c r="C315" s="188">
        <v>5192</v>
      </c>
      <c r="D315" s="188">
        <v>242</v>
      </c>
      <c r="E315" s="188">
        <v>13</v>
      </c>
      <c r="F315" s="188">
        <v>2755</v>
      </c>
      <c r="G315" s="188">
        <v>1190</v>
      </c>
      <c r="H315" s="188">
        <v>271</v>
      </c>
      <c r="I315" s="188">
        <v>205</v>
      </c>
      <c r="J315" s="188">
        <v>381</v>
      </c>
      <c r="K315" s="188">
        <v>333</v>
      </c>
      <c r="L315" s="188">
        <v>3115</v>
      </c>
      <c r="M315" s="188">
        <v>519</v>
      </c>
      <c r="N315" s="188">
        <v>262</v>
      </c>
      <c r="O315" s="188">
        <v>139</v>
      </c>
      <c r="P315" s="188">
        <v>853</v>
      </c>
      <c r="Q315" s="188">
        <v>1342</v>
      </c>
      <c r="R315" s="188">
        <v>2264</v>
      </c>
      <c r="S315" s="188">
        <v>1306</v>
      </c>
      <c r="T315" s="188">
        <v>547</v>
      </c>
      <c r="U315" s="188">
        <v>411</v>
      </c>
      <c r="V315" s="188">
        <v>1624</v>
      </c>
      <c r="W315" s="188">
        <v>894</v>
      </c>
      <c r="X315" s="189">
        <v>730</v>
      </c>
    </row>
    <row r="316" spans="1:24" x14ac:dyDescent="0.3">
      <c r="A316" s="186" t="s">
        <v>49</v>
      </c>
      <c r="B316" s="188">
        <v>10710</v>
      </c>
      <c r="C316" s="188">
        <v>5580</v>
      </c>
      <c r="D316" s="188">
        <v>300</v>
      </c>
      <c r="E316" s="188">
        <v>46</v>
      </c>
      <c r="F316" s="188">
        <v>4784</v>
      </c>
      <c r="G316" s="188">
        <v>1669</v>
      </c>
      <c r="H316" s="188">
        <v>502</v>
      </c>
      <c r="I316" s="188">
        <v>313</v>
      </c>
      <c r="J316" s="188">
        <v>317</v>
      </c>
      <c r="K316" s="188">
        <v>537</v>
      </c>
      <c r="L316" s="188">
        <v>2893</v>
      </c>
      <c r="M316" s="188">
        <v>550</v>
      </c>
      <c r="N316" s="188">
        <v>247</v>
      </c>
      <c r="O316" s="188">
        <v>539</v>
      </c>
      <c r="P316" s="188">
        <v>555</v>
      </c>
      <c r="Q316" s="188">
        <v>1002</v>
      </c>
      <c r="R316" s="188">
        <v>5851</v>
      </c>
      <c r="S316" s="188">
        <v>3572</v>
      </c>
      <c r="T316" s="188">
        <v>1453</v>
      </c>
      <c r="U316" s="188">
        <v>826</v>
      </c>
      <c r="V316" s="188">
        <v>1402</v>
      </c>
      <c r="W316" s="188">
        <v>313</v>
      </c>
      <c r="X316" s="189">
        <v>1089</v>
      </c>
    </row>
    <row r="317" spans="1:24" x14ac:dyDescent="0.3">
      <c r="A317" s="186" t="s">
        <v>50</v>
      </c>
      <c r="B317" s="188">
        <v>5114</v>
      </c>
      <c r="C317" s="188">
        <v>3815</v>
      </c>
      <c r="D317" s="188">
        <v>239</v>
      </c>
      <c r="E317" s="188">
        <v>10</v>
      </c>
      <c r="F317" s="188">
        <v>1050</v>
      </c>
      <c r="G317" s="188">
        <v>1095</v>
      </c>
      <c r="H317" s="188">
        <v>266</v>
      </c>
      <c r="I317" s="188">
        <v>153</v>
      </c>
      <c r="J317" s="188">
        <v>379</v>
      </c>
      <c r="K317" s="188">
        <v>297</v>
      </c>
      <c r="L317" s="188">
        <v>9557</v>
      </c>
      <c r="M317" s="188">
        <v>4903</v>
      </c>
      <c r="N317" s="188">
        <v>862</v>
      </c>
      <c r="O317" s="188">
        <v>146</v>
      </c>
      <c r="P317" s="188">
        <v>267</v>
      </c>
      <c r="Q317" s="188">
        <v>3379</v>
      </c>
      <c r="R317" s="188">
        <v>2446</v>
      </c>
      <c r="S317" s="188">
        <v>1254</v>
      </c>
      <c r="T317" s="188">
        <v>599</v>
      </c>
      <c r="U317" s="188">
        <v>593</v>
      </c>
      <c r="V317" s="188">
        <v>1053</v>
      </c>
      <c r="W317" s="188">
        <v>577</v>
      </c>
      <c r="X317" s="189">
        <v>476</v>
      </c>
    </row>
    <row r="318" spans="1:24" x14ac:dyDescent="0.3">
      <c r="A318" s="186" t="s">
        <v>51</v>
      </c>
      <c r="B318" s="188">
        <v>9163</v>
      </c>
      <c r="C318" s="188">
        <v>8686</v>
      </c>
      <c r="D318" s="188">
        <v>53</v>
      </c>
      <c r="E318" s="188">
        <v>6</v>
      </c>
      <c r="F318" s="188">
        <v>418</v>
      </c>
      <c r="G318" s="188">
        <v>472</v>
      </c>
      <c r="H318" s="188">
        <v>183</v>
      </c>
      <c r="I318" s="188">
        <v>49</v>
      </c>
      <c r="J318" s="188">
        <v>134</v>
      </c>
      <c r="K318" s="188">
        <v>106</v>
      </c>
      <c r="L318" s="188">
        <v>988</v>
      </c>
      <c r="M318" s="188">
        <v>334</v>
      </c>
      <c r="N318" s="188">
        <v>146</v>
      </c>
      <c r="O318" s="188">
        <v>112</v>
      </c>
      <c r="P318" s="188">
        <v>143</v>
      </c>
      <c r="Q318" s="188">
        <v>253</v>
      </c>
      <c r="R318" s="188">
        <v>1501</v>
      </c>
      <c r="S318" s="188">
        <v>1169</v>
      </c>
      <c r="T318" s="188">
        <v>233</v>
      </c>
      <c r="U318" s="188">
        <v>99</v>
      </c>
      <c r="V318" s="188">
        <v>104</v>
      </c>
      <c r="W318" s="188">
        <v>30</v>
      </c>
      <c r="X318" s="189">
        <v>74</v>
      </c>
    </row>
    <row r="319" spans="1:24" x14ac:dyDescent="0.3">
      <c r="A319" s="186" t="s">
        <v>52</v>
      </c>
      <c r="B319" s="188">
        <v>10568</v>
      </c>
      <c r="C319" s="188">
        <v>8795</v>
      </c>
      <c r="D319" s="188">
        <v>246</v>
      </c>
      <c r="E319" s="188">
        <v>14</v>
      </c>
      <c r="F319" s="188">
        <v>1513</v>
      </c>
      <c r="G319" s="188">
        <v>1328</v>
      </c>
      <c r="H319" s="188">
        <v>377</v>
      </c>
      <c r="I319" s="188">
        <v>160</v>
      </c>
      <c r="J319" s="188">
        <v>470</v>
      </c>
      <c r="K319" s="188">
        <v>321</v>
      </c>
      <c r="L319" s="188">
        <v>9087</v>
      </c>
      <c r="M319" s="188">
        <v>3877</v>
      </c>
      <c r="N319" s="188">
        <v>1379</v>
      </c>
      <c r="O319" s="188">
        <v>415</v>
      </c>
      <c r="P319" s="188">
        <v>861</v>
      </c>
      <c r="Q319" s="188">
        <v>2555</v>
      </c>
      <c r="R319" s="188">
        <v>3427</v>
      </c>
      <c r="S319" s="188">
        <v>2286</v>
      </c>
      <c r="T319" s="188">
        <v>508</v>
      </c>
      <c r="U319" s="188">
        <v>633</v>
      </c>
      <c r="V319" s="188">
        <v>1454</v>
      </c>
      <c r="W319" s="188">
        <v>652</v>
      </c>
      <c r="X319" s="189">
        <v>802</v>
      </c>
    </row>
    <row r="320" spans="1:24" x14ac:dyDescent="0.3">
      <c r="A320" s="186" t="s">
        <v>53</v>
      </c>
      <c r="B320" s="188">
        <v>6401</v>
      </c>
      <c r="C320" s="188">
        <v>4695</v>
      </c>
      <c r="D320" s="188">
        <v>165</v>
      </c>
      <c r="E320" s="188">
        <v>9</v>
      </c>
      <c r="F320" s="188">
        <v>1532</v>
      </c>
      <c r="G320" s="188">
        <v>1001</v>
      </c>
      <c r="H320" s="188">
        <v>222</v>
      </c>
      <c r="I320" s="188">
        <v>162</v>
      </c>
      <c r="J320" s="188">
        <v>354</v>
      </c>
      <c r="K320" s="188">
        <v>263</v>
      </c>
      <c r="L320" s="188">
        <v>10089</v>
      </c>
      <c r="M320" s="188">
        <v>4843</v>
      </c>
      <c r="N320" s="188">
        <v>1740</v>
      </c>
      <c r="O320" s="188">
        <v>293</v>
      </c>
      <c r="P320" s="188">
        <v>294</v>
      </c>
      <c r="Q320" s="188">
        <v>2919</v>
      </c>
      <c r="R320" s="188">
        <v>1922</v>
      </c>
      <c r="S320" s="188">
        <v>1417</v>
      </c>
      <c r="T320" s="188">
        <v>255</v>
      </c>
      <c r="U320" s="188">
        <v>250</v>
      </c>
      <c r="V320" s="188">
        <v>1018</v>
      </c>
      <c r="W320" s="188">
        <v>391</v>
      </c>
      <c r="X320" s="189">
        <v>627</v>
      </c>
    </row>
    <row r="321" spans="1:24" x14ac:dyDescent="0.3">
      <c r="A321" s="186" t="s">
        <v>54</v>
      </c>
      <c r="B321" s="188">
        <v>11699</v>
      </c>
      <c r="C321" s="188">
        <v>6931</v>
      </c>
      <c r="D321" s="188">
        <v>364</v>
      </c>
      <c r="E321" s="188">
        <v>17</v>
      </c>
      <c r="F321" s="188">
        <v>4387</v>
      </c>
      <c r="G321" s="188">
        <v>1623</v>
      </c>
      <c r="H321" s="188">
        <v>430</v>
      </c>
      <c r="I321" s="188">
        <v>266</v>
      </c>
      <c r="J321" s="188">
        <v>406</v>
      </c>
      <c r="K321" s="188">
        <v>521</v>
      </c>
      <c r="L321" s="188">
        <v>4310</v>
      </c>
      <c r="M321" s="188">
        <v>816</v>
      </c>
      <c r="N321" s="188">
        <v>323</v>
      </c>
      <c r="O321" s="188">
        <v>492</v>
      </c>
      <c r="P321" s="188">
        <v>1498</v>
      </c>
      <c r="Q321" s="188">
        <v>1181</v>
      </c>
      <c r="R321" s="188">
        <v>3023</v>
      </c>
      <c r="S321" s="188">
        <v>1830</v>
      </c>
      <c r="T321" s="188">
        <v>683</v>
      </c>
      <c r="U321" s="188">
        <v>510</v>
      </c>
      <c r="V321" s="188">
        <v>1132</v>
      </c>
      <c r="W321" s="188">
        <v>379</v>
      </c>
      <c r="X321" s="189">
        <v>753</v>
      </c>
    </row>
    <row r="322" spans="1:24" x14ac:dyDescent="0.3">
      <c r="A322" s="186" t="s">
        <v>55</v>
      </c>
      <c r="B322" s="188">
        <v>6728</v>
      </c>
      <c r="C322" s="188">
        <v>3160</v>
      </c>
      <c r="D322" s="188">
        <v>86</v>
      </c>
      <c r="E322" s="188">
        <v>4</v>
      </c>
      <c r="F322" s="188">
        <v>3478</v>
      </c>
      <c r="G322" s="188">
        <v>989</v>
      </c>
      <c r="H322" s="188">
        <v>180</v>
      </c>
      <c r="I322" s="188">
        <v>122</v>
      </c>
      <c r="J322" s="188">
        <v>366</v>
      </c>
      <c r="K322" s="188">
        <v>321</v>
      </c>
      <c r="L322" s="188">
        <v>3076</v>
      </c>
      <c r="M322" s="188">
        <v>291</v>
      </c>
      <c r="N322" s="188">
        <v>112</v>
      </c>
      <c r="O322" s="188">
        <v>121</v>
      </c>
      <c r="P322" s="188">
        <v>1561</v>
      </c>
      <c r="Q322" s="188">
        <v>991</v>
      </c>
      <c r="R322" s="188">
        <v>1032</v>
      </c>
      <c r="S322" s="188">
        <v>658</v>
      </c>
      <c r="T322" s="188">
        <v>233</v>
      </c>
      <c r="U322" s="188">
        <v>141</v>
      </c>
      <c r="V322" s="188">
        <v>1423</v>
      </c>
      <c r="W322" s="188">
        <v>927</v>
      </c>
      <c r="X322" s="189">
        <v>496</v>
      </c>
    </row>
    <row r="323" spans="1:24" x14ac:dyDescent="0.3">
      <c r="A323" s="186" t="s">
        <v>56</v>
      </c>
      <c r="B323" s="188">
        <v>9489</v>
      </c>
      <c r="C323" s="188">
        <v>7495</v>
      </c>
      <c r="D323" s="188">
        <v>193</v>
      </c>
      <c r="E323" s="188">
        <v>14</v>
      </c>
      <c r="F323" s="188">
        <v>1787</v>
      </c>
      <c r="G323" s="188">
        <v>955</v>
      </c>
      <c r="H323" s="188">
        <v>229</v>
      </c>
      <c r="I323" s="188">
        <v>117</v>
      </c>
      <c r="J323" s="188">
        <v>327</v>
      </c>
      <c r="K323" s="188">
        <v>282</v>
      </c>
      <c r="L323" s="188">
        <v>4163</v>
      </c>
      <c r="M323" s="188">
        <v>895</v>
      </c>
      <c r="N323" s="188">
        <v>429</v>
      </c>
      <c r="O323" s="188">
        <v>226</v>
      </c>
      <c r="P323" s="188">
        <v>613</v>
      </c>
      <c r="Q323" s="188">
        <v>2000</v>
      </c>
      <c r="R323" s="188">
        <v>1005</v>
      </c>
      <c r="S323" s="188">
        <v>729</v>
      </c>
      <c r="T323" s="188">
        <v>215</v>
      </c>
      <c r="U323" s="188">
        <v>61</v>
      </c>
      <c r="V323" s="188">
        <v>770</v>
      </c>
      <c r="W323" s="188">
        <v>424</v>
      </c>
      <c r="X323" s="189">
        <v>346</v>
      </c>
    </row>
    <row r="324" spans="1:24" x14ac:dyDescent="0.3">
      <c r="A324" s="186" t="s">
        <v>57</v>
      </c>
      <c r="B324" s="188">
        <v>9492</v>
      </c>
      <c r="C324" s="188">
        <v>5912</v>
      </c>
      <c r="D324" s="188">
        <v>266</v>
      </c>
      <c r="E324" s="188">
        <v>17</v>
      </c>
      <c r="F324" s="188">
        <v>3297</v>
      </c>
      <c r="G324" s="188">
        <v>2301</v>
      </c>
      <c r="H324" s="188">
        <v>815</v>
      </c>
      <c r="I324" s="188">
        <v>473</v>
      </c>
      <c r="J324" s="188">
        <v>314</v>
      </c>
      <c r="K324" s="188">
        <v>699</v>
      </c>
      <c r="L324" s="188">
        <v>2984</v>
      </c>
      <c r="M324" s="188">
        <v>377</v>
      </c>
      <c r="N324" s="188">
        <v>406</v>
      </c>
      <c r="O324" s="188">
        <v>255</v>
      </c>
      <c r="P324" s="188">
        <v>1035</v>
      </c>
      <c r="Q324" s="188">
        <v>911</v>
      </c>
      <c r="R324" s="188">
        <v>8476</v>
      </c>
      <c r="S324" s="188">
        <v>4680</v>
      </c>
      <c r="T324" s="188">
        <v>2300</v>
      </c>
      <c r="U324" s="188">
        <v>1496</v>
      </c>
      <c r="V324" s="188">
        <v>993</v>
      </c>
      <c r="W324" s="188">
        <v>240</v>
      </c>
      <c r="X324" s="189">
        <v>753</v>
      </c>
    </row>
    <row r="325" spans="1:24" x14ac:dyDescent="0.3">
      <c r="A325" s="186" t="s">
        <v>58</v>
      </c>
      <c r="B325" s="188">
        <v>8836</v>
      </c>
      <c r="C325" s="188">
        <v>6244</v>
      </c>
      <c r="D325" s="188">
        <v>184</v>
      </c>
      <c r="E325" s="188">
        <v>18</v>
      </c>
      <c r="F325" s="188">
        <v>2390</v>
      </c>
      <c r="G325" s="188">
        <v>2095</v>
      </c>
      <c r="H325" s="188">
        <v>777</v>
      </c>
      <c r="I325" s="188">
        <v>324</v>
      </c>
      <c r="J325" s="188">
        <v>496</v>
      </c>
      <c r="K325" s="188">
        <v>498</v>
      </c>
      <c r="L325" s="188">
        <v>3829</v>
      </c>
      <c r="M325" s="188">
        <v>544</v>
      </c>
      <c r="N325" s="188">
        <v>192</v>
      </c>
      <c r="O325" s="188">
        <v>176</v>
      </c>
      <c r="P325" s="188">
        <v>1210</v>
      </c>
      <c r="Q325" s="188">
        <v>1707</v>
      </c>
      <c r="R325" s="188">
        <v>8290</v>
      </c>
      <c r="S325" s="188">
        <v>4694</v>
      </c>
      <c r="T325" s="188">
        <v>2659</v>
      </c>
      <c r="U325" s="188">
        <v>937</v>
      </c>
      <c r="V325" s="188">
        <v>1219</v>
      </c>
      <c r="W325" s="188">
        <v>232</v>
      </c>
      <c r="X325" s="189">
        <v>987</v>
      </c>
    </row>
    <row r="326" spans="1:24" x14ac:dyDescent="0.3">
      <c r="A326" s="186" t="s">
        <v>59</v>
      </c>
      <c r="B326" s="188">
        <v>5569</v>
      </c>
      <c r="C326" s="188">
        <v>4193</v>
      </c>
      <c r="D326" s="188">
        <v>143</v>
      </c>
      <c r="E326" s="188">
        <v>19</v>
      </c>
      <c r="F326" s="188">
        <v>1214</v>
      </c>
      <c r="G326" s="188">
        <v>994</v>
      </c>
      <c r="H326" s="188">
        <v>293</v>
      </c>
      <c r="I326" s="188">
        <v>143</v>
      </c>
      <c r="J326" s="188">
        <v>274</v>
      </c>
      <c r="K326" s="188">
        <v>284</v>
      </c>
      <c r="L326" s="188">
        <v>4393</v>
      </c>
      <c r="M326" s="188">
        <v>687</v>
      </c>
      <c r="N326" s="188">
        <v>1192</v>
      </c>
      <c r="O326" s="188">
        <v>317</v>
      </c>
      <c r="P326" s="188">
        <v>233</v>
      </c>
      <c r="Q326" s="188">
        <v>1964</v>
      </c>
      <c r="R326" s="188">
        <v>2377</v>
      </c>
      <c r="S326" s="188">
        <v>1502</v>
      </c>
      <c r="T326" s="188">
        <v>638</v>
      </c>
      <c r="U326" s="188">
        <v>237</v>
      </c>
      <c r="V326" s="188">
        <v>427</v>
      </c>
      <c r="W326" s="188">
        <v>159</v>
      </c>
      <c r="X326" s="189">
        <v>268</v>
      </c>
    </row>
    <row r="327" spans="1:24" x14ac:dyDescent="0.3">
      <c r="A327" s="186" t="s">
        <v>60</v>
      </c>
      <c r="B327" s="188">
        <v>6362</v>
      </c>
      <c r="C327" s="188">
        <v>3240</v>
      </c>
      <c r="D327" s="188">
        <v>165</v>
      </c>
      <c r="E327" s="188">
        <v>33</v>
      </c>
      <c r="F327" s="188">
        <v>2924</v>
      </c>
      <c r="G327" s="188">
        <v>1765</v>
      </c>
      <c r="H327" s="188">
        <v>484</v>
      </c>
      <c r="I327" s="188">
        <v>433</v>
      </c>
      <c r="J327" s="188">
        <v>334</v>
      </c>
      <c r="K327" s="188">
        <v>514</v>
      </c>
      <c r="L327" s="188">
        <v>24427</v>
      </c>
      <c r="M327" s="188">
        <v>7792</v>
      </c>
      <c r="N327" s="188">
        <v>5351</v>
      </c>
      <c r="O327" s="188">
        <v>7331</v>
      </c>
      <c r="P327" s="188">
        <v>711</v>
      </c>
      <c r="Q327" s="188">
        <v>3242</v>
      </c>
      <c r="R327" s="188">
        <v>8528</v>
      </c>
      <c r="S327" s="188">
        <v>6297</v>
      </c>
      <c r="T327" s="188">
        <v>1280</v>
      </c>
      <c r="U327" s="188">
        <v>951</v>
      </c>
      <c r="V327" s="188">
        <v>1740</v>
      </c>
      <c r="W327" s="188">
        <v>706</v>
      </c>
      <c r="X327" s="189">
        <v>1034</v>
      </c>
    </row>
    <row r="328" spans="1:24" x14ac:dyDescent="0.3">
      <c r="A328" s="186" t="s">
        <v>61</v>
      </c>
      <c r="B328" s="188">
        <v>5367</v>
      </c>
      <c r="C328" s="188">
        <v>4181</v>
      </c>
      <c r="D328" s="188">
        <v>71</v>
      </c>
      <c r="E328" s="188">
        <v>14</v>
      </c>
      <c r="F328" s="188">
        <v>1101</v>
      </c>
      <c r="G328" s="188">
        <v>1240</v>
      </c>
      <c r="H328" s="188">
        <v>349</v>
      </c>
      <c r="I328" s="188">
        <v>230</v>
      </c>
      <c r="J328" s="188">
        <v>347</v>
      </c>
      <c r="K328" s="188">
        <v>314</v>
      </c>
      <c r="L328" s="188">
        <v>13301</v>
      </c>
      <c r="M328" s="188">
        <v>4351</v>
      </c>
      <c r="N328" s="188">
        <v>4212</v>
      </c>
      <c r="O328" s="188">
        <v>1909</v>
      </c>
      <c r="P328" s="188">
        <v>242</v>
      </c>
      <c r="Q328" s="188">
        <v>2587</v>
      </c>
      <c r="R328" s="188">
        <v>2930</v>
      </c>
      <c r="S328" s="188">
        <v>1748</v>
      </c>
      <c r="T328" s="188">
        <v>787</v>
      </c>
      <c r="U328" s="188">
        <v>395</v>
      </c>
      <c r="V328" s="188">
        <v>784</v>
      </c>
      <c r="W328" s="188">
        <v>132</v>
      </c>
      <c r="X328" s="189">
        <v>652</v>
      </c>
    </row>
    <row r="329" spans="1:24" x14ac:dyDescent="0.3">
      <c r="A329" s="186" t="s">
        <v>62</v>
      </c>
      <c r="B329" s="188">
        <v>8107</v>
      </c>
      <c r="C329" s="188">
        <v>6631</v>
      </c>
      <c r="D329" s="188">
        <v>298</v>
      </c>
      <c r="E329" s="188">
        <v>5</v>
      </c>
      <c r="F329" s="188">
        <v>1173</v>
      </c>
      <c r="G329" s="188">
        <v>606</v>
      </c>
      <c r="H329" s="188">
        <v>144</v>
      </c>
      <c r="I329" s="188">
        <v>77</v>
      </c>
      <c r="J329" s="188">
        <v>223</v>
      </c>
      <c r="K329" s="188">
        <v>162</v>
      </c>
      <c r="L329" s="188">
        <v>1268</v>
      </c>
      <c r="M329" s="188">
        <v>345</v>
      </c>
      <c r="N329" s="188">
        <v>140</v>
      </c>
      <c r="O329" s="188">
        <v>94</v>
      </c>
      <c r="P329" s="188">
        <v>127</v>
      </c>
      <c r="Q329" s="188">
        <v>562</v>
      </c>
      <c r="R329" s="188">
        <v>367</v>
      </c>
      <c r="S329" s="188">
        <v>239</v>
      </c>
      <c r="T329" s="188">
        <v>94</v>
      </c>
      <c r="U329" s="188">
        <v>34</v>
      </c>
      <c r="V329" s="188">
        <v>366</v>
      </c>
      <c r="W329" s="188">
        <v>163</v>
      </c>
      <c r="X329" s="189">
        <v>203</v>
      </c>
    </row>
    <row r="330" spans="1:24" x14ac:dyDescent="0.3">
      <c r="A330" s="186" t="s">
        <v>63</v>
      </c>
      <c r="B330" s="188">
        <v>13080</v>
      </c>
      <c r="C330" s="188">
        <v>8867</v>
      </c>
      <c r="D330" s="188">
        <v>325</v>
      </c>
      <c r="E330" s="188">
        <v>29</v>
      </c>
      <c r="F330" s="188">
        <v>3859</v>
      </c>
      <c r="G330" s="188">
        <v>2280</v>
      </c>
      <c r="H330" s="188">
        <v>688</v>
      </c>
      <c r="I330" s="188">
        <v>402</v>
      </c>
      <c r="J330" s="188">
        <v>476</v>
      </c>
      <c r="K330" s="188">
        <v>714</v>
      </c>
      <c r="L330" s="188">
        <v>5991</v>
      </c>
      <c r="M330" s="188">
        <v>1240</v>
      </c>
      <c r="N330" s="188">
        <v>361</v>
      </c>
      <c r="O330" s="188">
        <v>437</v>
      </c>
      <c r="P330" s="188">
        <v>2398</v>
      </c>
      <c r="Q330" s="188">
        <v>1555</v>
      </c>
      <c r="R330" s="188">
        <v>9628</v>
      </c>
      <c r="S330" s="188">
        <v>6907</v>
      </c>
      <c r="T330" s="188">
        <v>1444</v>
      </c>
      <c r="U330" s="188">
        <v>1277</v>
      </c>
      <c r="V330" s="188">
        <v>1368</v>
      </c>
      <c r="W330" s="188">
        <v>395</v>
      </c>
      <c r="X330" s="189">
        <v>973</v>
      </c>
    </row>
    <row r="331" spans="1:24" x14ac:dyDescent="0.3">
      <c r="A331" s="186" t="s">
        <v>64</v>
      </c>
      <c r="B331" s="188">
        <v>6580</v>
      </c>
      <c r="C331" s="188">
        <v>6020</v>
      </c>
      <c r="D331" s="188">
        <v>89</v>
      </c>
      <c r="E331" s="188">
        <v>2</v>
      </c>
      <c r="F331" s="188">
        <v>469</v>
      </c>
      <c r="G331" s="188">
        <v>625</v>
      </c>
      <c r="H331" s="188">
        <v>196</v>
      </c>
      <c r="I331" s="188">
        <v>85</v>
      </c>
      <c r="J331" s="188">
        <v>205</v>
      </c>
      <c r="K331" s="188">
        <v>139</v>
      </c>
      <c r="L331" s="188">
        <v>1863</v>
      </c>
      <c r="M331" s="188">
        <v>404</v>
      </c>
      <c r="N331" s="188">
        <v>246</v>
      </c>
      <c r="O331" s="188">
        <v>120</v>
      </c>
      <c r="P331" s="188">
        <v>152</v>
      </c>
      <c r="Q331" s="188">
        <v>941</v>
      </c>
      <c r="R331" s="188">
        <v>951</v>
      </c>
      <c r="S331" s="188">
        <v>682</v>
      </c>
      <c r="T331" s="188">
        <v>185</v>
      </c>
      <c r="U331" s="188">
        <v>84</v>
      </c>
      <c r="V331" s="188">
        <v>270</v>
      </c>
      <c r="W331" s="188">
        <v>97</v>
      </c>
      <c r="X331" s="189">
        <v>173</v>
      </c>
    </row>
    <row r="332" spans="1:24" x14ac:dyDescent="0.3">
      <c r="A332" s="186" t="s">
        <v>65</v>
      </c>
      <c r="B332" s="188">
        <v>10587</v>
      </c>
      <c r="C332" s="188">
        <v>6319</v>
      </c>
      <c r="D332" s="188">
        <v>291</v>
      </c>
      <c r="E332" s="188">
        <v>17</v>
      </c>
      <c r="F332" s="188">
        <v>3960</v>
      </c>
      <c r="G332" s="188">
        <v>1292</v>
      </c>
      <c r="H332" s="188">
        <v>299</v>
      </c>
      <c r="I332" s="188">
        <v>186</v>
      </c>
      <c r="J332" s="188">
        <v>383</v>
      </c>
      <c r="K332" s="188">
        <v>424</v>
      </c>
      <c r="L332" s="188">
        <v>14229</v>
      </c>
      <c r="M332" s="188">
        <v>892</v>
      </c>
      <c r="N332" s="188">
        <v>536</v>
      </c>
      <c r="O332" s="188">
        <v>9458</v>
      </c>
      <c r="P332" s="188">
        <v>2055</v>
      </c>
      <c r="Q332" s="188">
        <v>1288</v>
      </c>
      <c r="R332" s="188">
        <v>2167</v>
      </c>
      <c r="S332" s="188">
        <v>1319</v>
      </c>
      <c r="T332" s="188">
        <v>454</v>
      </c>
      <c r="U332" s="188">
        <v>394</v>
      </c>
      <c r="V332" s="188">
        <v>1046</v>
      </c>
      <c r="W332" s="188">
        <v>524</v>
      </c>
      <c r="X332" s="189">
        <v>522</v>
      </c>
    </row>
    <row r="333" spans="1:24" x14ac:dyDescent="0.3">
      <c r="A333" s="186" t="s">
        <v>66</v>
      </c>
      <c r="B333" s="188">
        <v>6706</v>
      </c>
      <c r="C333" s="188">
        <v>4167</v>
      </c>
      <c r="D333" s="188">
        <v>125</v>
      </c>
      <c r="E333" s="188">
        <v>10</v>
      </c>
      <c r="F333" s="188">
        <v>2404</v>
      </c>
      <c r="G333" s="188">
        <v>1394</v>
      </c>
      <c r="H333" s="188">
        <v>470</v>
      </c>
      <c r="I333" s="188">
        <v>289</v>
      </c>
      <c r="J333" s="188">
        <v>251</v>
      </c>
      <c r="K333" s="188">
        <v>384</v>
      </c>
      <c r="L333" s="188">
        <v>7795</v>
      </c>
      <c r="M333" s="188">
        <v>1027</v>
      </c>
      <c r="N333" s="188">
        <v>3533</v>
      </c>
      <c r="O333" s="188">
        <v>1262</v>
      </c>
      <c r="P333" s="188">
        <v>444</v>
      </c>
      <c r="Q333" s="188">
        <v>1529</v>
      </c>
      <c r="R333" s="188">
        <v>5183</v>
      </c>
      <c r="S333" s="188">
        <v>2738</v>
      </c>
      <c r="T333" s="188">
        <v>1633</v>
      </c>
      <c r="U333" s="188">
        <v>812</v>
      </c>
      <c r="V333" s="188">
        <v>1529</v>
      </c>
      <c r="W333" s="188">
        <v>718</v>
      </c>
      <c r="X333" s="189">
        <v>811</v>
      </c>
    </row>
    <row r="334" spans="1:24" x14ac:dyDescent="0.3">
      <c r="A334" s="186" t="s">
        <v>67</v>
      </c>
      <c r="B334" s="188">
        <v>11052</v>
      </c>
      <c r="C334" s="188">
        <v>8176</v>
      </c>
      <c r="D334" s="188">
        <v>272</v>
      </c>
      <c r="E334" s="188">
        <v>11</v>
      </c>
      <c r="F334" s="188">
        <v>2593</v>
      </c>
      <c r="G334" s="188">
        <v>1633</v>
      </c>
      <c r="H334" s="188">
        <v>540</v>
      </c>
      <c r="I334" s="188">
        <v>232</v>
      </c>
      <c r="J334" s="188">
        <v>360</v>
      </c>
      <c r="K334" s="188">
        <v>501</v>
      </c>
      <c r="L334" s="188">
        <v>4210</v>
      </c>
      <c r="M334" s="188">
        <v>876</v>
      </c>
      <c r="N334" s="188">
        <v>1294</v>
      </c>
      <c r="O334" s="188">
        <v>235</v>
      </c>
      <c r="P334" s="188">
        <v>539</v>
      </c>
      <c r="Q334" s="188">
        <v>1266</v>
      </c>
      <c r="R334" s="188">
        <v>3807</v>
      </c>
      <c r="S334" s="188">
        <v>2080</v>
      </c>
      <c r="T334" s="188">
        <v>1051</v>
      </c>
      <c r="U334" s="188">
        <v>676</v>
      </c>
      <c r="V334" s="188">
        <v>1050</v>
      </c>
      <c r="W334" s="188">
        <v>449</v>
      </c>
      <c r="X334" s="189">
        <v>601</v>
      </c>
    </row>
    <row r="335" spans="1:24" x14ac:dyDescent="0.3">
      <c r="A335" s="190" t="s">
        <v>68</v>
      </c>
      <c r="B335" s="192">
        <v>10410</v>
      </c>
      <c r="C335" s="192">
        <v>4424</v>
      </c>
      <c r="D335" s="192">
        <v>173</v>
      </c>
      <c r="E335" s="192">
        <v>9</v>
      </c>
      <c r="F335" s="192">
        <v>5804</v>
      </c>
      <c r="G335" s="192">
        <v>1366</v>
      </c>
      <c r="H335" s="192">
        <v>209</v>
      </c>
      <c r="I335" s="192">
        <v>184</v>
      </c>
      <c r="J335" s="192">
        <v>436</v>
      </c>
      <c r="K335" s="192">
        <v>537</v>
      </c>
      <c r="L335" s="192">
        <v>5206</v>
      </c>
      <c r="M335" s="192">
        <v>897</v>
      </c>
      <c r="N335" s="192">
        <v>323</v>
      </c>
      <c r="O335" s="192">
        <v>621</v>
      </c>
      <c r="P335" s="192">
        <v>1693</v>
      </c>
      <c r="Q335" s="192">
        <v>1672</v>
      </c>
      <c r="R335" s="192">
        <v>1768</v>
      </c>
      <c r="S335" s="192">
        <v>1097</v>
      </c>
      <c r="T335" s="192">
        <v>309</v>
      </c>
      <c r="U335" s="192">
        <v>362</v>
      </c>
      <c r="V335" s="192">
        <v>3160</v>
      </c>
      <c r="W335" s="192">
        <v>2133</v>
      </c>
      <c r="X335" s="193">
        <v>1027</v>
      </c>
    </row>
    <row r="337" spans="1:1" x14ac:dyDescent="0.3">
      <c r="A337" s="67" t="s">
        <v>72</v>
      </c>
    </row>
    <row r="338" spans="1:1" x14ac:dyDescent="0.3">
      <c r="A338" s="241"/>
    </row>
  </sheetData>
  <hyperlinks>
    <hyperlink ref="A2" location="Index!A1" display="Index"/>
  </hyperlink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9"/>
  <sheetViews>
    <sheetView zoomScale="85" zoomScaleNormal="85" zoomScalePageLayoutView="125" workbookViewId="0">
      <selection activeCell="A2" sqref="A2"/>
    </sheetView>
  </sheetViews>
  <sheetFormatPr defaultColWidth="10.6640625" defaultRowHeight="14.4" x14ac:dyDescent="0.3"/>
  <cols>
    <col min="1" max="1" width="22.44140625" style="249" customWidth="1"/>
    <col min="2" max="17" width="19.6640625" style="249" customWidth="1"/>
    <col min="18" max="16384" width="10.6640625" style="249"/>
  </cols>
  <sheetData>
    <row r="1" spans="1:17" x14ac:dyDescent="0.3">
      <c r="A1" s="236" t="s">
        <v>126</v>
      </c>
    </row>
    <row r="2" spans="1:17" x14ac:dyDescent="0.3">
      <c r="A2" s="250" t="s">
        <v>115</v>
      </c>
    </row>
    <row r="4" spans="1:17" ht="78" customHeight="1" x14ac:dyDescent="0.3">
      <c r="A4" s="253" t="s">
        <v>105</v>
      </c>
      <c r="B4" s="252" t="s">
        <v>7</v>
      </c>
      <c r="C4" s="252" t="s">
        <v>8</v>
      </c>
      <c r="D4" s="252" t="s">
        <v>9</v>
      </c>
      <c r="E4" s="252" t="s">
        <v>10</v>
      </c>
      <c r="F4" s="252" t="s">
        <v>11</v>
      </c>
      <c r="G4" s="252" t="s">
        <v>12</v>
      </c>
      <c r="H4" s="252" t="s">
        <v>13</v>
      </c>
      <c r="I4" s="252" t="s">
        <v>14</v>
      </c>
      <c r="J4" s="252" t="s">
        <v>15</v>
      </c>
      <c r="K4" s="252" t="s">
        <v>16</v>
      </c>
      <c r="L4" s="252" t="s">
        <v>17</v>
      </c>
      <c r="M4" s="252" t="s">
        <v>18</v>
      </c>
      <c r="N4" s="252" t="s">
        <v>19</v>
      </c>
      <c r="O4" s="252" t="s">
        <v>20</v>
      </c>
      <c r="P4" s="252" t="s">
        <v>21</v>
      </c>
      <c r="Q4" s="252" t="s">
        <v>22</v>
      </c>
    </row>
    <row r="5" spans="1:17" x14ac:dyDescent="0.3">
      <c r="A5" s="260" t="s">
        <v>74</v>
      </c>
      <c r="B5" s="261">
        <v>27926262</v>
      </c>
      <c r="C5" s="261">
        <v>2580481</v>
      </c>
      <c r="D5" s="261">
        <v>677830</v>
      </c>
      <c r="E5" s="261">
        <v>1902651</v>
      </c>
      <c r="F5" s="261">
        <v>5841350</v>
      </c>
      <c r="G5" s="261">
        <v>3973514</v>
      </c>
      <c r="H5" s="261">
        <v>2622518</v>
      </c>
      <c r="I5" s="261">
        <v>2113787</v>
      </c>
      <c r="J5" s="261">
        <v>4300939</v>
      </c>
      <c r="K5" s="261">
        <v>3519243</v>
      </c>
      <c r="L5" s="261">
        <v>1252612</v>
      </c>
      <c r="M5" s="261">
        <v>899415</v>
      </c>
      <c r="N5" s="261">
        <v>353197</v>
      </c>
      <c r="O5" s="261">
        <v>1721818</v>
      </c>
      <c r="P5" s="261">
        <v>1721818</v>
      </c>
      <c r="Q5" s="262">
        <v>0</v>
      </c>
    </row>
    <row r="6" spans="1:17" x14ac:dyDescent="0.3">
      <c r="A6" s="254" t="s">
        <v>36</v>
      </c>
      <c r="B6" s="256">
        <v>81270</v>
      </c>
      <c r="C6" s="256">
        <v>3573</v>
      </c>
      <c r="D6" s="256">
        <v>791</v>
      </c>
      <c r="E6" s="256">
        <v>2782</v>
      </c>
      <c r="F6" s="256">
        <v>12590</v>
      </c>
      <c r="G6" s="256">
        <v>11319</v>
      </c>
      <c r="H6" s="256">
        <v>7737</v>
      </c>
      <c r="I6" s="256">
        <v>5968</v>
      </c>
      <c r="J6" s="256">
        <v>14105</v>
      </c>
      <c r="K6" s="256">
        <v>11589</v>
      </c>
      <c r="L6" s="256">
        <v>6940</v>
      </c>
      <c r="M6" s="256">
        <v>4797</v>
      </c>
      <c r="N6" s="256">
        <v>2143</v>
      </c>
      <c r="O6" s="256">
        <v>7449</v>
      </c>
      <c r="P6" s="256">
        <v>7449</v>
      </c>
      <c r="Q6" s="257">
        <v>0</v>
      </c>
    </row>
    <row r="7" spans="1:17" x14ac:dyDescent="0.3">
      <c r="A7" s="254" t="s">
        <v>37</v>
      </c>
      <c r="B7" s="256">
        <v>120272</v>
      </c>
      <c r="C7" s="256">
        <v>13491</v>
      </c>
      <c r="D7" s="256">
        <v>2710</v>
      </c>
      <c r="E7" s="256">
        <v>10781</v>
      </c>
      <c r="F7" s="256">
        <v>27127</v>
      </c>
      <c r="G7" s="256">
        <v>15663</v>
      </c>
      <c r="H7" s="256">
        <v>16593</v>
      </c>
      <c r="I7" s="256">
        <v>6080</v>
      </c>
      <c r="J7" s="256">
        <v>13311</v>
      </c>
      <c r="K7" s="256">
        <v>9908</v>
      </c>
      <c r="L7" s="256">
        <v>7233</v>
      </c>
      <c r="M7" s="256">
        <v>5287</v>
      </c>
      <c r="N7" s="256">
        <v>1946</v>
      </c>
      <c r="O7" s="256">
        <v>10866</v>
      </c>
      <c r="P7" s="256">
        <v>10866</v>
      </c>
      <c r="Q7" s="257">
        <v>0</v>
      </c>
    </row>
    <row r="8" spans="1:17" x14ac:dyDescent="0.3">
      <c r="A8" s="254" t="s">
        <v>38</v>
      </c>
      <c r="B8" s="256">
        <v>117934</v>
      </c>
      <c r="C8" s="256">
        <v>9437</v>
      </c>
      <c r="D8" s="256">
        <v>2367</v>
      </c>
      <c r="E8" s="256">
        <v>7070</v>
      </c>
      <c r="F8" s="256">
        <v>24532</v>
      </c>
      <c r="G8" s="256">
        <v>24445</v>
      </c>
      <c r="H8" s="256">
        <v>10774</v>
      </c>
      <c r="I8" s="256">
        <v>8416</v>
      </c>
      <c r="J8" s="256">
        <v>16564</v>
      </c>
      <c r="K8" s="256">
        <v>11019</v>
      </c>
      <c r="L8" s="256">
        <v>4799</v>
      </c>
      <c r="M8" s="256">
        <v>3268</v>
      </c>
      <c r="N8" s="256">
        <v>1531</v>
      </c>
      <c r="O8" s="256">
        <v>7948</v>
      </c>
      <c r="P8" s="256">
        <v>7948</v>
      </c>
      <c r="Q8" s="257">
        <v>0</v>
      </c>
    </row>
    <row r="9" spans="1:17" x14ac:dyDescent="0.3">
      <c r="A9" s="254" t="s">
        <v>39</v>
      </c>
      <c r="B9" s="256">
        <v>105867</v>
      </c>
      <c r="C9" s="256">
        <v>7459</v>
      </c>
      <c r="D9" s="256">
        <v>1540</v>
      </c>
      <c r="E9" s="256">
        <v>5919</v>
      </c>
      <c r="F9" s="256">
        <v>19277</v>
      </c>
      <c r="G9" s="256">
        <v>11916</v>
      </c>
      <c r="H9" s="256">
        <v>15170</v>
      </c>
      <c r="I9" s="256">
        <v>6768</v>
      </c>
      <c r="J9" s="256">
        <v>14138</v>
      </c>
      <c r="K9" s="256">
        <v>13004</v>
      </c>
      <c r="L9" s="256">
        <v>8369</v>
      </c>
      <c r="M9" s="256">
        <v>6059</v>
      </c>
      <c r="N9" s="256">
        <v>2310</v>
      </c>
      <c r="O9" s="256">
        <v>9766</v>
      </c>
      <c r="P9" s="256">
        <v>9766</v>
      </c>
      <c r="Q9" s="257">
        <v>0</v>
      </c>
    </row>
    <row r="10" spans="1:17" x14ac:dyDescent="0.3">
      <c r="A10" s="254" t="s">
        <v>40</v>
      </c>
      <c r="B10" s="256">
        <v>154763</v>
      </c>
      <c r="C10" s="256">
        <v>20054</v>
      </c>
      <c r="D10" s="256">
        <v>4818</v>
      </c>
      <c r="E10" s="256">
        <v>15236</v>
      </c>
      <c r="F10" s="256">
        <v>40295</v>
      </c>
      <c r="G10" s="256">
        <v>29385</v>
      </c>
      <c r="H10" s="256">
        <v>15115</v>
      </c>
      <c r="I10" s="256">
        <v>8320</v>
      </c>
      <c r="J10" s="256">
        <v>17248</v>
      </c>
      <c r="K10" s="256">
        <v>10078</v>
      </c>
      <c r="L10" s="256">
        <v>5773</v>
      </c>
      <c r="M10" s="256">
        <v>3935</v>
      </c>
      <c r="N10" s="256">
        <v>1838</v>
      </c>
      <c r="O10" s="256">
        <v>8495</v>
      </c>
      <c r="P10" s="256">
        <v>8495</v>
      </c>
      <c r="Q10" s="257">
        <v>0</v>
      </c>
    </row>
    <row r="11" spans="1:17" x14ac:dyDescent="0.3">
      <c r="A11" s="254" t="s">
        <v>41</v>
      </c>
      <c r="B11" s="256">
        <v>64036</v>
      </c>
      <c r="C11" s="256">
        <v>11162</v>
      </c>
      <c r="D11" s="256">
        <v>2003</v>
      </c>
      <c r="E11" s="256">
        <v>9159</v>
      </c>
      <c r="F11" s="256">
        <v>16395</v>
      </c>
      <c r="G11" s="256">
        <v>6446</v>
      </c>
      <c r="H11" s="256">
        <v>4781</v>
      </c>
      <c r="I11" s="256">
        <v>2601</v>
      </c>
      <c r="J11" s="256">
        <v>6217</v>
      </c>
      <c r="K11" s="256">
        <v>4823</v>
      </c>
      <c r="L11" s="256">
        <v>4113</v>
      </c>
      <c r="M11" s="256">
        <v>2996</v>
      </c>
      <c r="N11" s="256">
        <v>1117</v>
      </c>
      <c r="O11" s="256">
        <v>7498</v>
      </c>
      <c r="P11" s="256">
        <v>7498</v>
      </c>
      <c r="Q11" s="257">
        <v>0</v>
      </c>
    </row>
    <row r="12" spans="1:17" x14ac:dyDescent="0.3">
      <c r="A12" s="254" t="s">
        <v>42</v>
      </c>
      <c r="B12" s="256">
        <v>3076</v>
      </c>
      <c r="C12" s="256">
        <v>1101</v>
      </c>
      <c r="D12" s="256">
        <v>186</v>
      </c>
      <c r="E12" s="256">
        <v>915</v>
      </c>
      <c r="F12" s="256">
        <v>889</v>
      </c>
      <c r="G12" s="256">
        <v>285</v>
      </c>
      <c r="H12" s="256">
        <v>203</v>
      </c>
      <c r="I12" s="256">
        <v>87</v>
      </c>
      <c r="J12" s="256">
        <v>148</v>
      </c>
      <c r="K12" s="256">
        <v>103</v>
      </c>
      <c r="L12" s="256">
        <v>75</v>
      </c>
      <c r="M12" s="256">
        <v>55</v>
      </c>
      <c r="N12" s="256">
        <v>20</v>
      </c>
      <c r="O12" s="256">
        <v>185</v>
      </c>
      <c r="P12" s="256">
        <v>185</v>
      </c>
      <c r="Q12" s="257">
        <v>0</v>
      </c>
    </row>
    <row r="13" spans="1:17" x14ac:dyDescent="0.3">
      <c r="A13" s="254" t="s">
        <v>43</v>
      </c>
      <c r="B13" s="256">
        <v>163818</v>
      </c>
      <c r="C13" s="256">
        <v>16371</v>
      </c>
      <c r="D13" s="256">
        <v>3658</v>
      </c>
      <c r="E13" s="256">
        <v>12713</v>
      </c>
      <c r="F13" s="256">
        <v>38089</v>
      </c>
      <c r="G13" s="256">
        <v>28532</v>
      </c>
      <c r="H13" s="256">
        <v>14775</v>
      </c>
      <c r="I13" s="256">
        <v>9409</v>
      </c>
      <c r="J13" s="256">
        <v>20391</v>
      </c>
      <c r="K13" s="256">
        <v>13238</v>
      </c>
      <c r="L13" s="256">
        <v>9719</v>
      </c>
      <c r="M13" s="256">
        <v>6574</v>
      </c>
      <c r="N13" s="256">
        <v>3145</v>
      </c>
      <c r="O13" s="256">
        <v>13294</v>
      </c>
      <c r="P13" s="256">
        <v>13294</v>
      </c>
      <c r="Q13" s="257">
        <v>0</v>
      </c>
    </row>
    <row r="14" spans="1:17" x14ac:dyDescent="0.3">
      <c r="A14" s="254" t="s">
        <v>44</v>
      </c>
      <c r="B14" s="256">
        <v>122001</v>
      </c>
      <c r="C14" s="256">
        <v>13650</v>
      </c>
      <c r="D14" s="256">
        <v>2851</v>
      </c>
      <c r="E14" s="256">
        <v>10799</v>
      </c>
      <c r="F14" s="256">
        <v>27753</v>
      </c>
      <c r="G14" s="256">
        <v>15597</v>
      </c>
      <c r="H14" s="256">
        <v>15495</v>
      </c>
      <c r="I14" s="256">
        <v>7321</v>
      </c>
      <c r="J14" s="256">
        <v>13478</v>
      </c>
      <c r="K14" s="256">
        <v>12096</v>
      </c>
      <c r="L14" s="256">
        <v>7594</v>
      </c>
      <c r="M14" s="256">
        <v>5516</v>
      </c>
      <c r="N14" s="256">
        <v>2078</v>
      </c>
      <c r="O14" s="256">
        <v>9017</v>
      </c>
      <c r="P14" s="256">
        <v>9017</v>
      </c>
      <c r="Q14" s="257">
        <v>0</v>
      </c>
    </row>
    <row r="15" spans="1:17" x14ac:dyDescent="0.3">
      <c r="A15" s="254" t="s">
        <v>45</v>
      </c>
      <c r="B15" s="256">
        <v>134246</v>
      </c>
      <c r="C15" s="256">
        <v>11771</v>
      </c>
      <c r="D15" s="256">
        <v>2820</v>
      </c>
      <c r="E15" s="256">
        <v>8951</v>
      </c>
      <c r="F15" s="256">
        <v>27614</v>
      </c>
      <c r="G15" s="256">
        <v>19265</v>
      </c>
      <c r="H15" s="256">
        <v>14710</v>
      </c>
      <c r="I15" s="256">
        <v>7847</v>
      </c>
      <c r="J15" s="256">
        <v>17293</v>
      </c>
      <c r="K15" s="256">
        <v>13719</v>
      </c>
      <c r="L15" s="256">
        <v>10015</v>
      </c>
      <c r="M15" s="256">
        <v>7225</v>
      </c>
      <c r="N15" s="256">
        <v>2790</v>
      </c>
      <c r="O15" s="256">
        <v>12012</v>
      </c>
      <c r="P15" s="256">
        <v>12012</v>
      </c>
      <c r="Q15" s="257">
        <v>0</v>
      </c>
    </row>
    <row r="16" spans="1:17" x14ac:dyDescent="0.3">
      <c r="A16" s="254" t="s">
        <v>46</v>
      </c>
      <c r="B16" s="256">
        <v>107440</v>
      </c>
      <c r="C16" s="256">
        <v>10584</v>
      </c>
      <c r="D16" s="256">
        <v>2290</v>
      </c>
      <c r="E16" s="256">
        <v>8294</v>
      </c>
      <c r="F16" s="256">
        <v>22281</v>
      </c>
      <c r="G16" s="256">
        <v>15050</v>
      </c>
      <c r="H16" s="256">
        <v>9257</v>
      </c>
      <c r="I16" s="256">
        <v>6534</v>
      </c>
      <c r="J16" s="256">
        <v>14546</v>
      </c>
      <c r="K16" s="256">
        <v>10971</v>
      </c>
      <c r="L16" s="256">
        <v>7958</v>
      </c>
      <c r="M16" s="256">
        <v>5688</v>
      </c>
      <c r="N16" s="256">
        <v>2270</v>
      </c>
      <c r="O16" s="256">
        <v>10259</v>
      </c>
      <c r="P16" s="256">
        <v>10259</v>
      </c>
      <c r="Q16" s="257">
        <v>0</v>
      </c>
    </row>
    <row r="17" spans="1:17" x14ac:dyDescent="0.3">
      <c r="A17" s="254" t="s">
        <v>47</v>
      </c>
      <c r="B17" s="256">
        <v>76823</v>
      </c>
      <c r="C17" s="256">
        <v>6817</v>
      </c>
      <c r="D17" s="256">
        <v>1209</v>
      </c>
      <c r="E17" s="256">
        <v>5608</v>
      </c>
      <c r="F17" s="256">
        <v>15871</v>
      </c>
      <c r="G17" s="256">
        <v>7973</v>
      </c>
      <c r="H17" s="256">
        <v>6145</v>
      </c>
      <c r="I17" s="256">
        <v>4240</v>
      </c>
      <c r="J17" s="256">
        <v>9851</v>
      </c>
      <c r="K17" s="256">
        <v>9227</v>
      </c>
      <c r="L17" s="256">
        <v>8250</v>
      </c>
      <c r="M17" s="256">
        <v>5641</v>
      </c>
      <c r="N17" s="256">
        <v>2609</v>
      </c>
      <c r="O17" s="256">
        <v>8449</v>
      </c>
      <c r="P17" s="256">
        <v>8449</v>
      </c>
      <c r="Q17" s="257">
        <v>0</v>
      </c>
    </row>
    <row r="18" spans="1:17" x14ac:dyDescent="0.3">
      <c r="A18" s="254" t="s">
        <v>48</v>
      </c>
      <c r="B18" s="256">
        <v>82952</v>
      </c>
      <c r="C18" s="256">
        <v>14634</v>
      </c>
      <c r="D18" s="256">
        <v>3151</v>
      </c>
      <c r="E18" s="256">
        <v>11483</v>
      </c>
      <c r="F18" s="256">
        <v>23101</v>
      </c>
      <c r="G18" s="256">
        <v>8981</v>
      </c>
      <c r="H18" s="256">
        <v>6836</v>
      </c>
      <c r="I18" s="256">
        <v>3710</v>
      </c>
      <c r="J18" s="256">
        <v>7504</v>
      </c>
      <c r="K18" s="256">
        <v>6590</v>
      </c>
      <c r="L18" s="256">
        <v>4926</v>
      </c>
      <c r="M18" s="256">
        <v>3490</v>
      </c>
      <c r="N18" s="256">
        <v>1436</v>
      </c>
      <c r="O18" s="256">
        <v>6670</v>
      </c>
      <c r="P18" s="256">
        <v>6670</v>
      </c>
      <c r="Q18" s="257">
        <v>0</v>
      </c>
    </row>
    <row r="19" spans="1:17" x14ac:dyDescent="0.3">
      <c r="A19" s="254" t="s">
        <v>49</v>
      </c>
      <c r="B19" s="256">
        <v>93467</v>
      </c>
      <c r="C19" s="256">
        <v>8997</v>
      </c>
      <c r="D19" s="256">
        <v>1660</v>
      </c>
      <c r="E19" s="256">
        <v>7337</v>
      </c>
      <c r="F19" s="256">
        <v>19311</v>
      </c>
      <c r="G19" s="256">
        <v>9464</v>
      </c>
      <c r="H19" s="256">
        <v>10914</v>
      </c>
      <c r="I19" s="256">
        <v>5333</v>
      </c>
      <c r="J19" s="256">
        <v>11268</v>
      </c>
      <c r="K19" s="256">
        <v>10587</v>
      </c>
      <c r="L19" s="256">
        <v>8135</v>
      </c>
      <c r="M19" s="256">
        <v>6001</v>
      </c>
      <c r="N19" s="256">
        <v>2134</v>
      </c>
      <c r="O19" s="256">
        <v>9458</v>
      </c>
      <c r="P19" s="256">
        <v>9458</v>
      </c>
      <c r="Q19" s="257">
        <v>0</v>
      </c>
    </row>
    <row r="20" spans="1:17" x14ac:dyDescent="0.3">
      <c r="A20" s="254" t="s">
        <v>50</v>
      </c>
      <c r="B20" s="256">
        <v>73418</v>
      </c>
      <c r="C20" s="256">
        <v>7476</v>
      </c>
      <c r="D20" s="256">
        <v>1577</v>
      </c>
      <c r="E20" s="256">
        <v>5899</v>
      </c>
      <c r="F20" s="256">
        <v>16572</v>
      </c>
      <c r="G20" s="256">
        <v>11484</v>
      </c>
      <c r="H20" s="256">
        <v>9695</v>
      </c>
      <c r="I20" s="256">
        <v>4080</v>
      </c>
      <c r="J20" s="256">
        <v>8338</v>
      </c>
      <c r="K20" s="256">
        <v>5688</v>
      </c>
      <c r="L20" s="256">
        <v>4262</v>
      </c>
      <c r="M20" s="256">
        <v>3155</v>
      </c>
      <c r="N20" s="256">
        <v>1107</v>
      </c>
      <c r="O20" s="256">
        <v>5823</v>
      </c>
      <c r="P20" s="256">
        <v>5823</v>
      </c>
      <c r="Q20" s="257">
        <v>0</v>
      </c>
    </row>
    <row r="21" spans="1:17" x14ac:dyDescent="0.3">
      <c r="A21" s="254" t="s">
        <v>51</v>
      </c>
      <c r="B21" s="256">
        <v>130457</v>
      </c>
      <c r="C21" s="256">
        <v>10055</v>
      </c>
      <c r="D21" s="256">
        <v>2522</v>
      </c>
      <c r="E21" s="256">
        <v>7533</v>
      </c>
      <c r="F21" s="256">
        <v>25686</v>
      </c>
      <c r="G21" s="256">
        <v>26640</v>
      </c>
      <c r="H21" s="256">
        <v>12995</v>
      </c>
      <c r="I21" s="256">
        <v>9409</v>
      </c>
      <c r="J21" s="256">
        <v>19475</v>
      </c>
      <c r="K21" s="256">
        <v>13529</v>
      </c>
      <c r="L21" s="256">
        <v>5167</v>
      </c>
      <c r="M21" s="256">
        <v>3449</v>
      </c>
      <c r="N21" s="256">
        <v>1718</v>
      </c>
      <c r="O21" s="256">
        <v>7501</v>
      </c>
      <c r="P21" s="256">
        <v>7501</v>
      </c>
      <c r="Q21" s="257">
        <v>0</v>
      </c>
    </row>
    <row r="22" spans="1:17" x14ac:dyDescent="0.3">
      <c r="A22" s="254" t="s">
        <v>52</v>
      </c>
      <c r="B22" s="256">
        <v>111444</v>
      </c>
      <c r="C22" s="256">
        <v>9888</v>
      </c>
      <c r="D22" s="256">
        <v>2577</v>
      </c>
      <c r="E22" s="256">
        <v>7311</v>
      </c>
      <c r="F22" s="256">
        <v>23808</v>
      </c>
      <c r="G22" s="256">
        <v>19453</v>
      </c>
      <c r="H22" s="256">
        <v>10048</v>
      </c>
      <c r="I22" s="256">
        <v>8450</v>
      </c>
      <c r="J22" s="256">
        <v>14199</v>
      </c>
      <c r="K22" s="256">
        <v>11074</v>
      </c>
      <c r="L22" s="256">
        <v>4978</v>
      </c>
      <c r="M22" s="256">
        <v>3428</v>
      </c>
      <c r="N22" s="256">
        <v>1550</v>
      </c>
      <c r="O22" s="256">
        <v>9546</v>
      </c>
      <c r="P22" s="256">
        <v>9546</v>
      </c>
      <c r="Q22" s="257">
        <v>0</v>
      </c>
    </row>
    <row r="23" spans="1:17" x14ac:dyDescent="0.3">
      <c r="A23" s="254" t="s">
        <v>53</v>
      </c>
      <c r="B23" s="256">
        <v>87920</v>
      </c>
      <c r="C23" s="256">
        <v>8375</v>
      </c>
      <c r="D23" s="256">
        <v>1854</v>
      </c>
      <c r="E23" s="256">
        <v>6521</v>
      </c>
      <c r="F23" s="256">
        <v>18830</v>
      </c>
      <c r="G23" s="256">
        <v>12713</v>
      </c>
      <c r="H23" s="256">
        <v>9064</v>
      </c>
      <c r="I23" s="256">
        <v>6308</v>
      </c>
      <c r="J23" s="256">
        <v>11589</v>
      </c>
      <c r="K23" s="256">
        <v>10226</v>
      </c>
      <c r="L23" s="256">
        <v>4610</v>
      </c>
      <c r="M23" s="256">
        <v>3336</v>
      </c>
      <c r="N23" s="256">
        <v>1274</v>
      </c>
      <c r="O23" s="256">
        <v>6205</v>
      </c>
      <c r="P23" s="256">
        <v>6205</v>
      </c>
      <c r="Q23" s="257">
        <v>0</v>
      </c>
    </row>
    <row r="24" spans="1:17" x14ac:dyDescent="0.3">
      <c r="A24" s="254" t="s">
        <v>54</v>
      </c>
      <c r="B24" s="256">
        <v>71001</v>
      </c>
      <c r="C24" s="256">
        <v>10975</v>
      </c>
      <c r="D24" s="256">
        <v>1841</v>
      </c>
      <c r="E24" s="256">
        <v>9134</v>
      </c>
      <c r="F24" s="256">
        <v>16132</v>
      </c>
      <c r="G24" s="256">
        <v>7567</v>
      </c>
      <c r="H24" s="256">
        <v>4905</v>
      </c>
      <c r="I24" s="256">
        <v>3503</v>
      </c>
      <c r="J24" s="256">
        <v>7879</v>
      </c>
      <c r="K24" s="256">
        <v>7177</v>
      </c>
      <c r="L24" s="256">
        <v>5740</v>
      </c>
      <c r="M24" s="256">
        <v>4161</v>
      </c>
      <c r="N24" s="256">
        <v>1579</v>
      </c>
      <c r="O24" s="256">
        <v>7123</v>
      </c>
      <c r="P24" s="256">
        <v>7123</v>
      </c>
      <c r="Q24" s="257">
        <v>0</v>
      </c>
    </row>
    <row r="25" spans="1:17" x14ac:dyDescent="0.3">
      <c r="A25" s="254" t="s">
        <v>55</v>
      </c>
      <c r="B25" s="256">
        <v>73024</v>
      </c>
      <c r="C25" s="256">
        <v>15746</v>
      </c>
      <c r="D25" s="256">
        <v>4782</v>
      </c>
      <c r="E25" s="256">
        <v>10964</v>
      </c>
      <c r="F25" s="256">
        <v>21890</v>
      </c>
      <c r="G25" s="256">
        <v>6426</v>
      </c>
      <c r="H25" s="256">
        <v>6833</v>
      </c>
      <c r="I25" s="256">
        <v>2228</v>
      </c>
      <c r="J25" s="256">
        <v>5735</v>
      </c>
      <c r="K25" s="256">
        <v>4210</v>
      </c>
      <c r="L25" s="256">
        <v>4504</v>
      </c>
      <c r="M25" s="256">
        <v>3316</v>
      </c>
      <c r="N25" s="256">
        <v>1188</v>
      </c>
      <c r="O25" s="256">
        <v>5452</v>
      </c>
      <c r="P25" s="256">
        <v>5452</v>
      </c>
      <c r="Q25" s="257">
        <v>0</v>
      </c>
    </row>
    <row r="26" spans="1:17" x14ac:dyDescent="0.3">
      <c r="A26" s="254" t="s">
        <v>56</v>
      </c>
      <c r="B26" s="256">
        <v>69460</v>
      </c>
      <c r="C26" s="256">
        <v>10012</v>
      </c>
      <c r="D26" s="256">
        <v>2291</v>
      </c>
      <c r="E26" s="256">
        <v>7721</v>
      </c>
      <c r="F26" s="256">
        <v>18161</v>
      </c>
      <c r="G26" s="256">
        <v>10665</v>
      </c>
      <c r="H26" s="256">
        <v>6511</v>
      </c>
      <c r="I26" s="256">
        <v>3307</v>
      </c>
      <c r="J26" s="256">
        <v>7131</v>
      </c>
      <c r="K26" s="256">
        <v>4338</v>
      </c>
      <c r="L26" s="256">
        <v>2668</v>
      </c>
      <c r="M26" s="256">
        <v>1989</v>
      </c>
      <c r="N26" s="256">
        <v>679</v>
      </c>
      <c r="O26" s="256">
        <v>6667</v>
      </c>
      <c r="P26" s="256">
        <v>6667</v>
      </c>
      <c r="Q26" s="257">
        <v>0</v>
      </c>
    </row>
    <row r="27" spans="1:17" x14ac:dyDescent="0.3">
      <c r="A27" s="254" t="s">
        <v>57</v>
      </c>
      <c r="B27" s="256">
        <v>130764</v>
      </c>
      <c r="C27" s="256">
        <v>16212</v>
      </c>
      <c r="D27" s="256">
        <v>3172</v>
      </c>
      <c r="E27" s="256">
        <v>13040</v>
      </c>
      <c r="F27" s="256">
        <v>30767</v>
      </c>
      <c r="G27" s="256">
        <v>14577</v>
      </c>
      <c r="H27" s="256">
        <v>10334</v>
      </c>
      <c r="I27" s="256">
        <v>7322</v>
      </c>
      <c r="J27" s="256">
        <v>14614</v>
      </c>
      <c r="K27" s="256">
        <v>14128</v>
      </c>
      <c r="L27" s="256">
        <v>10148</v>
      </c>
      <c r="M27" s="256">
        <v>6918</v>
      </c>
      <c r="N27" s="256">
        <v>3230</v>
      </c>
      <c r="O27" s="256">
        <v>12662</v>
      </c>
      <c r="P27" s="256">
        <v>12662</v>
      </c>
      <c r="Q27" s="257">
        <v>0</v>
      </c>
    </row>
    <row r="28" spans="1:17" x14ac:dyDescent="0.3">
      <c r="A28" s="254" t="s">
        <v>58</v>
      </c>
      <c r="B28" s="256">
        <v>116368</v>
      </c>
      <c r="C28" s="256">
        <v>10748</v>
      </c>
      <c r="D28" s="256">
        <v>2177</v>
      </c>
      <c r="E28" s="256">
        <v>8571</v>
      </c>
      <c r="F28" s="256">
        <v>26063</v>
      </c>
      <c r="G28" s="256">
        <v>16117</v>
      </c>
      <c r="H28" s="256">
        <v>9156</v>
      </c>
      <c r="I28" s="256">
        <v>6990</v>
      </c>
      <c r="J28" s="256">
        <v>15707</v>
      </c>
      <c r="K28" s="256">
        <v>11110</v>
      </c>
      <c r="L28" s="256">
        <v>8782</v>
      </c>
      <c r="M28" s="256">
        <v>6024</v>
      </c>
      <c r="N28" s="256">
        <v>2758</v>
      </c>
      <c r="O28" s="256">
        <v>11695</v>
      </c>
      <c r="P28" s="256">
        <v>11695</v>
      </c>
      <c r="Q28" s="257">
        <v>0</v>
      </c>
    </row>
    <row r="29" spans="1:17" x14ac:dyDescent="0.3">
      <c r="A29" s="254" t="s">
        <v>59</v>
      </c>
      <c r="B29" s="256">
        <v>91692</v>
      </c>
      <c r="C29" s="256">
        <v>12986</v>
      </c>
      <c r="D29" s="256">
        <v>2689</v>
      </c>
      <c r="E29" s="256">
        <v>10297</v>
      </c>
      <c r="F29" s="256">
        <v>22709</v>
      </c>
      <c r="G29" s="256">
        <v>13356</v>
      </c>
      <c r="H29" s="256">
        <v>9682</v>
      </c>
      <c r="I29" s="256">
        <v>5131</v>
      </c>
      <c r="J29" s="256">
        <v>9770</v>
      </c>
      <c r="K29" s="256">
        <v>7446</v>
      </c>
      <c r="L29" s="256">
        <v>4112</v>
      </c>
      <c r="M29" s="256">
        <v>2893</v>
      </c>
      <c r="N29" s="256">
        <v>1219</v>
      </c>
      <c r="O29" s="256">
        <v>6500</v>
      </c>
      <c r="P29" s="256">
        <v>6500</v>
      </c>
      <c r="Q29" s="257">
        <v>0</v>
      </c>
    </row>
    <row r="30" spans="1:17" x14ac:dyDescent="0.3">
      <c r="A30" s="254" t="s">
        <v>60</v>
      </c>
      <c r="B30" s="256">
        <v>98995</v>
      </c>
      <c r="C30" s="256">
        <v>5081</v>
      </c>
      <c r="D30" s="256">
        <v>919</v>
      </c>
      <c r="E30" s="256">
        <v>4162</v>
      </c>
      <c r="F30" s="256">
        <v>15127</v>
      </c>
      <c r="G30" s="256">
        <v>10401</v>
      </c>
      <c r="H30" s="256">
        <v>12092</v>
      </c>
      <c r="I30" s="256">
        <v>6518</v>
      </c>
      <c r="J30" s="256">
        <v>13865</v>
      </c>
      <c r="K30" s="256">
        <v>13147</v>
      </c>
      <c r="L30" s="256">
        <v>9704</v>
      </c>
      <c r="M30" s="256">
        <v>7226</v>
      </c>
      <c r="N30" s="256">
        <v>2478</v>
      </c>
      <c r="O30" s="256">
        <v>13060</v>
      </c>
      <c r="P30" s="256">
        <v>13060</v>
      </c>
      <c r="Q30" s="257">
        <v>0</v>
      </c>
    </row>
    <row r="31" spans="1:17" x14ac:dyDescent="0.3">
      <c r="A31" s="254" t="s">
        <v>61</v>
      </c>
      <c r="B31" s="256">
        <v>84355</v>
      </c>
      <c r="C31" s="256">
        <v>8649</v>
      </c>
      <c r="D31" s="256">
        <v>1849</v>
      </c>
      <c r="E31" s="256">
        <v>6800</v>
      </c>
      <c r="F31" s="256">
        <v>19147</v>
      </c>
      <c r="G31" s="256">
        <v>13725</v>
      </c>
      <c r="H31" s="256">
        <v>9482</v>
      </c>
      <c r="I31" s="256">
        <v>4748</v>
      </c>
      <c r="J31" s="256">
        <v>10063</v>
      </c>
      <c r="K31" s="256">
        <v>6765</v>
      </c>
      <c r="L31" s="256">
        <v>5210</v>
      </c>
      <c r="M31" s="256">
        <v>3706</v>
      </c>
      <c r="N31" s="256">
        <v>1504</v>
      </c>
      <c r="O31" s="256">
        <v>6566</v>
      </c>
      <c r="P31" s="256">
        <v>6566</v>
      </c>
      <c r="Q31" s="257">
        <v>0</v>
      </c>
    </row>
    <row r="32" spans="1:17" x14ac:dyDescent="0.3">
      <c r="A32" s="254" t="s">
        <v>62</v>
      </c>
      <c r="B32" s="256">
        <v>83291</v>
      </c>
      <c r="C32" s="256">
        <v>17268</v>
      </c>
      <c r="D32" s="256">
        <v>4058</v>
      </c>
      <c r="E32" s="256">
        <v>13210</v>
      </c>
      <c r="F32" s="256">
        <v>26863</v>
      </c>
      <c r="G32" s="256">
        <v>10853</v>
      </c>
      <c r="H32" s="256">
        <v>7427</v>
      </c>
      <c r="I32" s="256">
        <v>3186</v>
      </c>
      <c r="J32" s="256">
        <v>6220</v>
      </c>
      <c r="K32" s="256">
        <v>3817</v>
      </c>
      <c r="L32" s="256">
        <v>2509</v>
      </c>
      <c r="M32" s="256">
        <v>1726</v>
      </c>
      <c r="N32" s="256">
        <v>783</v>
      </c>
      <c r="O32" s="256">
        <v>5148</v>
      </c>
      <c r="P32" s="256">
        <v>5148</v>
      </c>
      <c r="Q32" s="257">
        <v>0</v>
      </c>
    </row>
    <row r="33" spans="1:17" x14ac:dyDescent="0.3">
      <c r="A33" s="254" t="s">
        <v>63</v>
      </c>
      <c r="B33" s="256">
        <v>122775</v>
      </c>
      <c r="C33" s="256">
        <v>14456</v>
      </c>
      <c r="D33" s="256">
        <v>2765</v>
      </c>
      <c r="E33" s="256">
        <v>11691</v>
      </c>
      <c r="F33" s="256">
        <v>25900</v>
      </c>
      <c r="G33" s="256">
        <v>13696</v>
      </c>
      <c r="H33" s="256">
        <v>8360</v>
      </c>
      <c r="I33" s="256">
        <v>7096</v>
      </c>
      <c r="J33" s="256">
        <v>15304</v>
      </c>
      <c r="K33" s="256">
        <v>13197</v>
      </c>
      <c r="L33" s="256">
        <v>9787</v>
      </c>
      <c r="M33" s="256">
        <v>6699</v>
      </c>
      <c r="N33" s="256">
        <v>3088</v>
      </c>
      <c r="O33" s="256">
        <v>14979</v>
      </c>
      <c r="P33" s="256">
        <v>14979</v>
      </c>
      <c r="Q33" s="257">
        <v>0</v>
      </c>
    </row>
    <row r="34" spans="1:17" x14ac:dyDescent="0.3">
      <c r="A34" s="254" t="s">
        <v>64</v>
      </c>
      <c r="B34" s="256">
        <v>91502</v>
      </c>
      <c r="C34" s="256">
        <v>9450</v>
      </c>
      <c r="D34" s="256">
        <v>2259</v>
      </c>
      <c r="E34" s="256">
        <v>7191</v>
      </c>
      <c r="F34" s="256">
        <v>22166</v>
      </c>
      <c r="G34" s="256">
        <v>17189</v>
      </c>
      <c r="H34" s="256">
        <v>9239</v>
      </c>
      <c r="I34" s="256">
        <v>5874</v>
      </c>
      <c r="J34" s="256">
        <v>11330</v>
      </c>
      <c r="K34" s="256">
        <v>7275</v>
      </c>
      <c r="L34" s="256">
        <v>3606</v>
      </c>
      <c r="M34" s="256">
        <v>2475</v>
      </c>
      <c r="N34" s="256">
        <v>1131</v>
      </c>
      <c r="O34" s="256">
        <v>5373</v>
      </c>
      <c r="P34" s="256">
        <v>5373</v>
      </c>
      <c r="Q34" s="257">
        <v>0</v>
      </c>
    </row>
    <row r="35" spans="1:17" x14ac:dyDescent="0.3">
      <c r="A35" s="254" t="s">
        <v>65</v>
      </c>
      <c r="B35" s="256">
        <v>60847</v>
      </c>
      <c r="C35" s="256">
        <v>9311</v>
      </c>
      <c r="D35" s="256">
        <v>1763</v>
      </c>
      <c r="E35" s="256">
        <v>7548</v>
      </c>
      <c r="F35" s="256">
        <v>14111</v>
      </c>
      <c r="G35" s="256">
        <v>6905</v>
      </c>
      <c r="H35" s="256">
        <v>4139</v>
      </c>
      <c r="I35" s="256">
        <v>3297</v>
      </c>
      <c r="J35" s="256">
        <v>6519</v>
      </c>
      <c r="K35" s="256">
        <v>6446</v>
      </c>
      <c r="L35" s="256">
        <v>4574</v>
      </c>
      <c r="M35" s="256">
        <v>3250</v>
      </c>
      <c r="N35" s="256">
        <v>1324</v>
      </c>
      <c r="O35" s="256">
        <v>5545</v>
      </c>
      <c r="P35" s="256">
        <v>5545</v>
      </c>
      <c r="Q35" s="257">
        <v>0</v>
      </c>
    </row>
    <row r="36" spans="1:17" x14ac:dyDescent="0.3">
      <c r="A36" s="254" t="s">
        <v>66</v>
      </c>
      <c r="B36" s="256">
        <v>102524</v>
      </c>
      <c r="C36" s="256">
        <v>7050</v>
      </c>
      <c r="D36" s="256">
        <v>1631</v>
      </c>
      <c r="E36" s="256">
        <v>5419</v>
      </c>
      <c r="F36" s="256">
        <v>19995</v>
      </c>
      <c r="G36" s="256">
        <v>13945</v>
      </c>
      <c r="H36" s="256">
        <v>13773</v>
      </c>
      <c r="I36" s="256">
        <v>6807</v>
      </c>
      <c r="J36" s="256">
        <v>13190</v>
      </c>
      <c r="K36" s="256">
        <v>11582</v>
      </c>
      <c r="L36" s="256">
        <v>7368</v>
      </c>
      <c r="M36" s="256">
        <v>5261</v>
      </c>
      <c r="N36" s="256">
        <v>2107</v>
      </c>
      <c r="O36" s="256">
        <v>8814</v>
      </c>
      <c r="P36" s="256">
        <v>8814</v>
      </c>
      <c r="Q36" s="257">
        <v>0</v>
      </c>
    </row>
    <row r="37" spans="1:17" x14ac:dyDescent="0.3">
      <c r="A37" s="254" t="s">
        <v>67</v>
      </c>
      <c r="B37" s="256">
        <v>136430</v>
      </c>
      <c r="C37" s="256">
        <v>27353</v>
      </c>
      <c r="D37" s="256">
        <v>5840</v>
      </c>
      <c r="E37" s="256">
        <v>21513</v>
      </c>
      <c r="F37" s="256">
        <v>40688</v>
      </c>
      <c r="G37" s="256">
        <v>15293</v>
      </c>
      <c r="H37" s="256">
        <v>11310</v>
      </c>
      <c r="I37" s="256">
        <v>5700</v>
      </c>
      <c r="J37" s="256">
        <v>11442</v>
      </c>
      <c r="K37" s="256">
        <v>9227</v>
      </c>
      <c r="L37" s="256">
        <v>6157</v>
      </c>
      <c r="M37" s="256">
        <v>4333</v>
      </c>
      <c r="N37" s="256">
        <v>1824</v>
      </c>
      <c r="O37" s="256">
        <v>9260</v>
      </c>
      <c r="P37" s="256">
        <v>9260</v>
      </c>
      <c r="Q37" s="257">
        <v>0</v>
      </c>
    </row>
    <row r="38" spans="1:17" x14ac:dyDescent="0.3">
      <c r="A38" s="255" t="s">
        <v>68</v>
      </c>
      <c r="B38" s="258">
        <v>85726</v>
      </c>
      <c r="C38" s="258">
        <v>17733</v>
      </c>
      <c r="D38" s="258">
        <v>4642</v>
      </c>
      <c r="E38" s="258">
        <v>13091</v>
      </c>
      <c r="F38" s="258">
        <v>23469</v>
      </c>
      <c r="G38" s="258">
        <v>8127</v>
      </c>
      <c r="H38" s="258">
        <v>6588</v>
      </c>
      <c r="I38" s="258">
        <v>3385</v>
      </c>
      <c r="J38" s="258">
        <v>7328</v>
      </c>
      <c r="K38" s="258">
        <v>5680</v>
      </c>
      <c r="L38" s="258">
        <v>5635</v>
      </c>
      <c r="M38" s="258">
        <v>4196</v>
      </c>
      <c r="N38" s="258">
        <v>1439</v>
      </c>
      <c r="O38" s="258">
        <v>7781</v>
      </c>
      <c r="P38" s="258">
        <v>7781</v>
      </c>
      <c r="Q38" s="259">
        <v>0</v>
      </c>
    </row>
    <row r="40" spans="1:17" ht="78" customHeight="1" x14ac:dyDescent="0.3">
      <c r="A40" s="253" t="s">
        <v>106</v>
      </c>
      <c r="B40" s="252" t="s">
        <v>7</v>
      </c>
      <c r="C40" s="252" t="s">
        <v>8</v>
      </c>
      <c r="D40" s="252" t="s">
        <v>9</v>
      </c>
      <c r="E40" s="252" t="s">
        <v>10</v>
      </c>
      <c r="F40" s="252" t="s">
        <v>11</v>
      </c>
      <c r="G40" s="252" t="s">
        <v>12</v>
      </c>
      <c r="H40" s="252" t="s">
        <v>13</v>
      </c>
      <c r="I40" s="252" t="s">
        <v>14</v>
      </c>
      <c r="J40" s="252" t="s">
        <v>15</v>
      </c>
      <c r="K40" s="252" t="s">
        <v>16</v>
      </c>
      <c r="L40" s="252" t="s">
        <v>17</v>
      </c>
      <c r="M40" s="252" t="s">
        <v>18</v>
      </c>
      <c r="N40" s="252" t="s">
        <v>19</v>
      </c>
      <c r="O40" s="252" t="s">
        <v>20</v>
      </c>
      <c r="P40" s="252" t="s">
        <v>21</v>
      </c>
      <c r="Q40" s="252" t="s">
        <v>22</v>
      </c>
    </row>
    <row r="41" spans="1:17" x14ac:dyDescent="0.3">
      <c r="A41" s="260" t="s">
        <v>74</v>
      </c>
      <c r="B41" s="261">
        <v>218935</v>
      </c>
      <c r="C41" s="261">
        <v>24389</v>
      </c>
      <c r="D41" s="261">
        <v>3522</v>
      </c>
      <c r="E41" s="261">
        <v>20867</v>
      </c>
      <c r="F41" s="261">
        <v>42322</v>
      </c>
      <c r="G41" s="261">
        <v>17974</v>
      </c>
      <c r="H41" s="261">
        <v>20926</v>
      </c>
      <c r="I41" s="261">
        <v>15247</v>
      </c>
      <c r="J41" s="261">
        <v>26420</v>
      </c>
      <c r="K41" s="261">
        <v>18577</v>
      </c>
      <c r="L41" s="261">
        <v>18710</v>
      </c>
      <c r="M41" s="261">
        <v>14491</v>
      </c>
      <c r="N41" s="261">
        <v>4219</v>
      </c>
      <c r="O41" s="261">
        <v>34370</v>
      </c>
      <c r="P41" s="261">
        <v>34370</v>
      </c>
      <c r="Q41" s="262">
        <v>0</v>
      </c>
    </row>
    <row r="42" spans="1:17" x14ac:dyDescent="0.3">
      <c r="A42" s="254" t="s">
        <v>36</v>
      </c>
      <c r="B42" s="256">
        <v>658</v>
      </c>
      <c r="C42" s="256">
        <v>59</v>
      </c>
      <c r="D42" s="256">
        <v>10</v>
      </c>
      <c r="E42" s="256">
        <v>49</v>
      </c>
      <c r="F42" s="256">
        <v>88</v>
      </c>
      <c r="G42" s="256">
        <v>76</v>
      </c>
      <c r="H42" s="256">
        <v>57</v>
      </c>
      <c r="I42" s="256">
        <v>59</v>
      </c>
      <c r="J42" s="256">
        <v>85</v>
      </c>
      <c r="K42" s="256">
        <v>79</v>
      </c>
      <c r="L42" s="256">
        <v>73</v>
      </c>
      <c r="M42" s="256">
        <v>54</v>
      </c>
      <c r="N42" s="256">
        <v>19</v>
      </c>
      <c r="O42" s="256">
        <v>82</v>
      </c>
      <c r="P42" s="256">
        <v>82</v>
      </c>
      <c r="Q42" s="257">
        <v>0</v>
      </c>
    </row>
    <row r="43" spans="1:17" x14ac:dyDescent="0.3">
      <c r="A43" s="254" t="s">
        <v>37</v>
      </c>
      <c r="B43" s="256">
        <v>3905</v>
      </c>
      <c r="C43" s="256">
        <v>541</v>
      </c>
      <c r="D43" s="256">
        <v>96</v>
      </c>
      <c r="E43" s="256">
        <v>445</v>
      </c>
      <c r="F43" s="256">
        <v>880</v>
      </c>
      <c r="G43" s="256">
        <v>404</v>
      </c>
      <c r="H43" s="256">
        <v>350</v>
      </c>
      <c r="I43" s="256">
        <v>208</v>
      </c>
      <c r="J43" s="256">
        <v>426</v>
      </c>
      <c r="K43" s="256">
        <v>218</v>
      </c>
      <c r="L43" s="256">
        <v>335</v>
      </c>
      <c r="M43" s="256">
        <v>282</v>
      </c>
      <c r="N43" s="256">
        <v>53</v>
      </c>
      <c r="O43" s="256">
        <v>543</v>
      </c>
      <c r="P43" s="256">
        <v>543</v>
      </c>
      <c r="Q43" s="257">
        <v>0</v>
      </c>
    </row>
    <row r="44" spans="1:17" x14ac:dyDescent="0.3">
      <c r="A44" s="254" t="s">
        <v>38</v>
      </c>
      <c r="B44" s="256">
        <v>1158</v>
      </c>
      <c r="C44" s="256">
        <v>100</v>
      </c>
      <c r="D44" s="256">
        <v>15</v>
      </c>
      <c r="E44" s="256">
        <v>85</v>
      </c>
      <c r="F44" s="256">
        <v>207</v>
      </c>
      <c r="G44" s="256">
        <v>84</v>
      </c>
      <c r="H44" s="256">
        <v>119</v>
      </c>
      <c r="I44" s="256">
        <v>100</v>
      </c>
      <c r="J44" s="256">
        <v>146</v>
      </c>
      <c r="K44" s="256">
        <v>91</v>
      </c>
      <c r="L44" s="256">
        <v>172</v>
      </c>
      <c r="M44" s="256">
        <v>143</v>
      </c>
      <c r="N44" s="256">
        <v>29</v>
      </c>
      <c r="O44" s="256">
        <v>139</v>
      </c>
      <c r="P44" s="256">
        <v>139</v>
      </c>
      <c r="Q44" s="257">
        <v>0</v>
      </c>
    </row>
    <row r="45" spans="1:17" x14ac:dyDescent="0.3">
      <c r="A45" s="254" t="s">
        <v>39</v>
      </c>
      <c r="B45" s="256">
        <v>3744</v>
      </c>
      <c r="C45" s="256">
        <v>365</v>
      </c>
      <c r="D45" s="256">
        <v>35</v>
      </c>
      <c r="E45" s="256">
        <v>330</v>
      </c>
      <c r="F45" s="256">
        <v>624</v>
      </c>
      <c r="G45" s="256">
        <v>294</v>
      </c>
      <c r="H45" s="256">
        <v>293</v>
      </c>
      <c r="I45" s="256">
        <v>290</v>
      </c>
      <c r="J45" s="256">
        <v>506</v>
      </c>
      <c r="K45" s="256">
        <v>293</v>
      </c>
      <c r="L45" s="256">
        <v>328</v>
      </c>
      <c r="M45" s="256">
        <v>261</v>
      </c>
      <c r="N45" s="256">
        <v>67</v>
      </c>
      <c r="O45" s="256">
        <v>751</v>
      </c>
      <c r="P45" s="256">
        <v>751</v>
      </c>
      <c r="Q45" s="257">
        <v>0</v>
      </c>
    </row>
    <row r="46" spans="1:17" x14ac:dyDescent="0.3">
      <c r="A46" s="254" t="s">
        <v>40</v>
      </c>
      <c r="B46" s="256">
        <v>1381</v>
      </c>
      <c r="C46" s="256">
        <v>211</v>
      </c>
      <c r="D46" s="256">
        <v>36</v>
      </c>
      <c r="E46" s="256">
        <v>175</v>
      </c>
      <c r="F46" s="256">
        <v>353</v>
      </c>
      <c r="G46" s="256">
        <v>157</v>
      </c>
      <c r="H46" s="256">
        <v>128</v>
      </c>
      <c r="I46" s="256">
        <v>62</v>
      </c>
      <c r="J46" s="256">
        <v>157</v>
      </c>
      <c r="K46" s="256">
        <v>106</v>
      </c>
      <c r="L46" s="256">
        <v>90</v>
      </c>
      <c r="M46" s="256">
        <v>65</v>
      </c>
      <c r="N46" s="256">
        <v>25</v>
      </c>
      <c r="O46" s="256">
        <v>117</v>
      </c>
      <c r="P46" s="256">
        <v>117</v>
      </c>
      <c r="Q46" s="257">
        <v>0</v>
      </c>
    </row>
    <row r="47" spans="1:17" x14ac:dyDescent="0.3">
      <c r="A47" s="254" t="s">
        <v>41</v>
      </c>
      <c r="B47" s="256">
        <v>2604</v>
      </c>
      <c r="C47" s="256">
        <v>330</v>
      </c>
      <c r="D47" s="256">
        <v>54</v>
      </c>
      <c r="E47" s="256">
        <v>276</v>
      </c>
      <c r="F47" s="256">
        <v>585</v>
      </c>
      <c r="G47" s="256">
        <v>217</v>
      </c>
      <c r="H47" s="256">
        <v>231</v>
      </c>
      <c r="I47" s="256">
        <v>152</v>
      </c>
      <c r="J47" s="256">
        <v>184</v>
      </c>
      <c r="K47" s="256">
        <v>106</v>
      </c>
      <c r="L47" s="256">
        <v>177</v>
      </c>
      <c r="M47" s="256">
        <v>122</v>
      </c>
      <c r="N47" s="256">
        <v>55</v>
      </c>
      <c r="O47" s="256">
        <v>622</v>
      </c>
      <c r="P47" s="256">
        <v>622</v>
      </c>
      <c r="Q47" s="257">
        <v>0</v>
      </c>
    </row>
    <row r="48" spans="1:17" x14ac:dyDescent="0.3">
      <c r="A48" s="254" t="s">
        <v>42</v>
      </c>
      <c r="B48" s="256">
        <v>88</v>
      </c>
      <c r="C48" s="256">
        <v>26</v>
      </c>
      <c r="D48" s="256">
        <v>4</v>
      </c>
      <c r="E48" s="256">
        <v>22</v>
      </c>
      <c r="F48" s="256">
        <v>20</v>
      </c>
      <c r="G48" s="256">
        <v>7</v>
      </c>
      <c r="H48" s="256">
        <v>6</v>
      </c>
      <c r="I48" s="256">
        <v>4</v>
      </c>
      <c r="J48" s="256">
        <v>2</v>
      </c>
      <c r="K48" s="256">
        <v>2</v>
      </c>
      <c r="L48" s="256">
        <v>6</v>
      </c>
      <c r="M48" s="256">
        <v>3</v>
      </c>
      <c r="N48" s="256">
        <v>3</v>
      </c>
      <c r="O48" s="256">
        <v>15</v>
      </c>
      <c r="P48" s="256">
        <v>15</v>
      </c>
      <c r="Q48" s="257">
        <v>0</v>
      </c>
    </row>
    <row r="49" spans="1:17" x14ac:dyDescent="0.3">
      <c r="A49" s="254" t="s">
        <v>43</v>
      </c>
      <c r="B49" s="256">
        <v>2088</v>
      </c>
      <c r="C49" s="256">
        <v>290</v>
      </c>
      <c r="D49" s="256">
        <v>31</v>
      </c>
      <c r="E49" s="256">
        <v>259</v>
      </c>
      <c r="F49" s="256">
        <v>423</v>
      </c>
      <c r="G49" s="256">
        <v>255</v>
      </c>
      <c r="H49" s="256">
        <v>188</v>
      </c>
      <c r="I49" s="256">
        <v>157</v>
      </c>
      <c r="J49" s="256">
        <v>241</v>
      </c>
      <c r="K49" s="256">
        <v>104</v>
      </c>
      <c r="L49" s="256">
        <v>174</v>
      </c>
      <c r="M49" s="256">
        <v>123</v>
      </c>
      <c r="N49" s="256">
        <v>51</v>
      </c>
      <c r="O49" s="256">
        <v>256</v>
      </c>
      <c r="P49" s="256">
        <v>256</v>
      </c>
      <c r="Q49" s="257">
        <v>0</v>
      </c>
    </row>
    <row r="50" spans="1:17" x14ac:dyDescent="0.3">
      <c r="A50" s="254" t="s">
        <v>44</v>
      </c>
      <c r="B50" s="256">
        <v>3571</v>
      </c>
      <c r="C50" s="256">
        <v>459</v>
      </c>
      <c r="D50" s="256">
        <v>74</v>
      </c>
      <c r="E50" s="256">
        <v>385</v>
      </c>
      <c r="F50" s="256">
        <v>779</v>
      </c>
      <c r="G50" s="256">
        <v>340</v>
      </c>
      <c r="H50" s="256">
        <v>249</v>
      </c>
      <c r="I50" s="256">
        <v>246</v>
      </c>
      <c r="J50" s="256">
        <v>397</v>
      </c>
      <c r="K50" s="256">
        <v>235</v>
      </c>
      <c r="L50" s="256">
        <v>327</v>
      </c>
      <c r="M50" s="256">
        <v>274</v>
      </c>
      <c r="N50" s="256">
        <v>53</v>
      </c>
      <c r="O50" s="256">
        <v>539</v>
      </c>
      <c r="P50" s="256">
        <v>539</v>
      </c>
      <c r="Q50" s="257">
        <v>0</v>
      </c>
    </row>
    <row r="51" spans="1:17" x14ac:dyDescent="0.3">
      <c r="A51" s="254" t="s">
        <v>45</v>
      </c>
      <c r="B51" s="256">
        <v>1557</v>
      </c>
      <c r="C51" s="256">
        <v>225</v>
      </c>
      <c r="D51" s="256">
        <v>33</v>
      </c>
      <c r="E51" s="256">
        <v>192</v>
      </c>
      <c r="F51" s="256">
        <v>336</v>
      </c>
      <c r="G51" s="256">
        <v>165</v>
      </c>
      <c r="H51" s="256">
        <v>129</v>
      </c>
      <c r="I51" s="256">
        <v>82</v>
      </c>
      <c r="J51" s="256">
        <v>200</v>
      </c>
      <c r="K51" s="256">
        <v>96</v>
      </c>
      <c r="L51" s="256">
        <v>130</v>
      </c>
      <c r="M51" s="256">
        <v>107</v>
      </c>
      <c r="N51" s="256">
        <v>23</v>
      </c>
      <c r="O51" s="256">
        <v>194</v>
      </c>
      <c r="P51" s="256">
        <v>194</v>
      </c>
      <c r="Q51" s="257">
        <v>0</v>
      </c>
    </row>
    <row r="52" spans="1:17" x14ac:dyDescent="0.3">
      <c r="A52" s="254" t="s">
        <v>46</v>
      </c>
      <c r="B52" s="256">
        <v>3520</v>
      </c>
      <c r="C52" s="256">
        <v>222</v>
      </c>
      <c r="D52" s="256">
        <v>33</v>
      </c>
      <c r="E52" s="256">
        <v>189</v>
      </c>
      <c r="F52" s="256">
        <v>437</v>
      </c>
      <c r="G52" s="256">
        <v>204</v>
      </c>
      <c r="H52" s="256">
        <v>214</v>
      </c>
      <c r="I52" s="256">
        <v>241</v>
      </c>
      <c r="J52" s="256">
        <v>597</v>
      </c>
      <c r="K52" s="256">
        <v>321</v>
      </c>
      <c r="L52" s="256">
        <v>574</v>
      </c>
      <c r="M52" s="256">
        <v>494</v>
      </c>
      <c r="N52" s="256">
        <v>80</v>
      </c>
      <c r="O52" s="256">
        <v>710</v>
      </c>
      <c r="P52" s="256">
        <v>710</v>
      </c>
      <c r="Q52" s="257">
        <v>0</v>
      </c>
    </row>
    <row r="53" spans="1:17" x14ac:dyDescent="0.3">
      <c r="A53" s="254" t="s">
        <v>47</v>
      </c>
      <c r="B53" s="256">
        <v>2664</v>
      </c>
      <c r="C53" s="256">
        <v>206</v>
      </c>
      <c r="D53" s="256">
        <v>30</v>
      </c>
      <c r="E53" s="256">
        <v>176</v>
      </c>
      <c r="F53" s="256">
        <v>541</v>
      </c>
      <c r="G53" s="256">
        <v>157</v>
      </c>
      <c r="H53" s="256">
        <v>227</v>
      </c>
      <c r="I53" s="256">
        <v>162</v>
      </c>
      <c r="J53" s="256">
        <v>310</v>
      </c>
      <c r="K53" s="256">
        <v>189</v>
      </c>
      <c r="L53" s="256">
        <v>490</v>
      </c>
      <c r="M53" s="256">
        <v>417</v>
      </c>
      <c r="N53" s="256">
        <v>73</v>
      </c>
      <c r="O53" s="256">
        <v>382</v>
      </c>
      <c r="P53" s="256">
        <v>382</v>
      </c>
      <c r="Q53" s="257">
        <v>0</v>
      </c>
    </row>
    <row r="54" spans="1:17" x14ac:dyDescent="0.3">
      <c r="A54" s="254" t="s">
        <v>48</v>
      </c>
      <c r="B54" s="256">
        <v>1926</v>
      </c>
      <c r="C54" s="256">
        <v>272</v>
      </c>
      <c r="D54" s="256">
        <v>35</v>
      </c>
      <c r="E54" s="256">
        <v>237</v>
      </c>
      <c r="F54" s="256">
        <v>434</v>
      </c>
      <c r="G54" s="256">
        <v>136</v>
      </c>
      <c r="H54" s="256">
        <v>145</v>
      </c>
      <c r="I54" s="256">
        <v>145</v>
      </c>
      <c r="J54" s="256">
        <v>143</v>
      </c>
      <c r="K54" s="256">
        <v>104</v>
      </c>
      <c r="L54" s="256">
        <v>105</v>
      </c>
      <c r="M54" s="256">
        <v>83</v>
      </c>
      <c r="N54" s="256">
        <v>22</v>
      </c>
      <c r="O54" s="256">
        <v>442</v>
      </c>
      <c r="P54" s="256">
        <v>442</v>
      </c>
      <c r="Q54" s="257">
        <v>0</v>
      </c>
    </row>
    <row r="55" spans="1:17" x14ac:dyDescent="0.3">
      <c r="A55" s="254" t="s">
        <v>49</v>
      </c>
      <c r="B55" s="256">
        <v>2455</v>
      </c>
      <c r="C55" s="256">
        <v>230</v>
      </c>
      <c r="D55" s="256">
        <v>24</v>
      </c>
      <c r="E55" s="256">
        <v>206</v>
      </c>
      <c r="F55" s="256">
        <v>517</v>
      </c>
      <c r="G55" s="256">
        <v>167</v>
      </c>
      <c r="H55" s="256">
        <v>251</v>
      </c>
      <c r="I55" s="256">
        <v>190</v>
      </c>
      <c r="J55" s="256">
        <v>282</v>
      </c>
      <c r="K55" s="256">
        <v>182</v>
      </c>
      <c r="L55" s="256">
        <v>316</v>
      </c>
      <c r="M55" s="256">
        <v>263</v>
      </c>
      <c r="N55" s="256">
        <v>53</v>
      </c>
      <c r="O55" s="256">
        <v>320</v>
      </c>
      <c r="P55" s="256">
        <v>320</v>
      </c>
      <c r="Q55" s="257">
        <v>0</v>
      </c>
    </row>
    <row r="56" spans="1:17" x14ac:dyDescent="0.3">
      <c r="A56" s="254" t="s">
        <v>50</v>
      </c>
      <c r="B56" s="256">
        <v>2230</v>
      </c>
      <c r="C56" s="256">
        <v>305</v>
      </c>
      <c r="D56" s="256">
        <v>44</v>
      </c>
      <c r="E56" s="256">
        <v>261</v>
      </c>
      <c r="F56" s="256">
        <v>387</v>
      </c>
      <c r="G56" s="256">
        <v>252</v>
      </c>
      <c r="H56" s="256">
        <v>148</v>
      </c>
      <c r="I56" s="256">
        <v>111</v>
      </c>
      <c r="J56" s="256">
        <v>282</v>
      </c>
      <c r="K56" s="256">
        <v>135</v>
      </c>
      <c r="L56" s="256">
        <v>221</v>
      </c>
      <c r="M56" s="256">
        <v>183</v>
      </c>
      <c r="N56" s="256">
        <v>38</v>
      </c>
      <c r="O56" s="256">
        <v>389</v>
      </c>
      <c r="P56" s="256">
        <v>389</v>
      </c>
      <c r="Q56" s="257">
        <v>0</v>
      </c>
    </row>
    <row r="57" spans="1:17" x14ac:dyDescent="0.3">
      <c r="A57" s="254" t="s">
        <v>51</v>
      </c>
      <c r="B57" s="256">
        <v>646</v>
      </c>
      <c r="C57" s="256">
        <v>93</v>
      </c>
      <c r="D57" s="256">
        <v>14</v>
      </c>
      <c r="E57" s="256">
        <v>79</v>
      </c>
      <c r="F57" s="256">
        <v>125</v>
      </c>
      <c r="G57" s="256">
        <v>56</v>
      </c>
      <c r="H57" s="256">
        <v>72</v>
      </c>
      <c r="I57" s="256">
        <v>50</v>
      </c>
      <c r="J57" s="256">
        <v>86</v>
      </c>
      <c r="K57" s="256">
        <v>56</v>
      </c>
      <c r="L57" s="256">
        <v>64</v>
      </c>
      <c r="M57" s="256">
        <v>56</v>
      </c>
      <c r="N57" s="256">
        <v>8</v>
      </c>
      <c r="O57" s="256">
        <v>44</v>
      </c>
      <c r="P57" s="256">
        <v>44</v>
      </c>
      <c r="Q57" s="257">
        <v>0</v>
      </c>
    </row>
    <row r="58" spans="1:17" x14ac:dyDescent="0.3">
      <c r="A58" s="254" t="s">
        <v>52</v>
      </c>
      <c r="B58" s="256">
        <v>2025</v>
      </c>
      <c r="C58" s="256">
        <v>209</v>
      </c>
      <c r="D58" s="256">
        <v>26</v>
      </c>
      <c r="E58" s="256">
        <v>183</v>
      </c>
      <c r="F58" s="256">
        <v>302</v>
      </c>
      <c r="G58" s="256">
        <v>178</v>
      </c>
      <c r="H58" s="256">
        <v>142</v>
      </c>
      <c r="I58" s="256">
        <v>138</v>
      </c>
      <c r="J58" s="256">
        <v>236</v>
      </c>
      <c r="K58" s="256">
        <v>171</v>
      </c>
      <c r="L58" s="256">
        <v>167</v>
      </c>
      <c r="M58" s="256">
        <v>133</v>
      </c>
      <c r="N58" s="256">
        <v>34</v>
      </c>
      <c r="O58" s="256">
        <v>482</v>
      </c>
      <c r="P58" s="256">
        <v>482</v>
      </c>
      <c r="Q58" s="257">
        <v>0</v>
      </c>
    </row>
    <row r="59" spans="1:17" x14ac:dyDescent="0.3">
      <c r="A59" s="254" t="s">
        <v>53</v>
      </c>
      <c r="B59" s="256">
        <v>3108</v>
      </c>
      <c r="C59" s="256">
        <v>266</v>
      </c>
      <c r="D59" s="256">
        <v>37</v>
      </c>
      <c r="E59" s="256">
        <v>229</v>
      </c>
      <c r="F59" s="256">
        <v>512</v>
      </c>
      <c r="G59" s="256">
        <v>291</v>
      </c>
      <c r="H59" s="256">
        <v>212</v>
      </c>
      <c r="I59" s="256">
        <v>247</v>
      </c>
      <c r="J59" s="256">
        <v>429</v>
      </c>
      <c r="K59" s="256">
        <v>287</v>
      </c>
      <c r="L59" s="256">
        <v>246</v>
      </c>
      <c r="M59" s="256">
        <v>207</v>
      </c>
      <c r="N59" s="256">
        <v>39</v>
      </c>
      <c r="O59" s="256">
        <v>618</v>
      </c>
      <c r="P59" s="256">
        <v>618</v>
      </c>
      <c r="Q59" s="257">
        <v>0</v>
      </c>
    </row>
    <row r="60" spans="1:17" x14ac:dyDescent="0.3">
      <c r="A60" s="254" t="s">
        <v>54</v>
      </c>
      <c r="B60" s="256">
        <v>1972</v>
      </c>
      <c r="C60" s="256">
        <v>245</v>
      </c>
      <c r="D60" s="256">
        <v>29</v>
      </c>
      <c r="E60" s="256">
        <v>216</v>
      </c>
      <c r="F60" s="256">
        <v>429</v>
      </c>
      <c r="G60" s="256">
        <v>127</v>
      </c>
      <c r="H60" s="256">
        <v>185</v>
      </c>
      <c r="I60" s="256">
        <v>106</v>
      </c>
      <c r="J60" s="256">
        <v>153</v>
      </c>
      <c r="K60" s="256">
        <v>106</v>
      </c>
      <c r="L60" s="256">
        <v>216</v>
      </c>
      <c r="M60" s="256">
        <v>160</v>
      </c>
      <c r="N60" s="256">
        <v>56</v>
      </c>
      <c r="O60" s="256">
        <v>405</v>
      </c>
      <c r="P60" s="256">
        <v>405</v>
      </c>
      <c r="Q60" s="257">
        <v>0</v>
      </c>
    </row>
    <row r="61" spans="1:17" x14ac:dyDescent="0.3">
      <c r="A61" s="254" t="s">
        <v>55</v>
      </c>
      <c r="B61" s="256">
        <v>2288</v>
      </c>
      <c r="C61" s="256">
        <v>312</v>
      </c>
      <c r="D61" s="256">
        <v>90</v>
      </c>
      <c r="E61" s="256">
        <v>222</v>
      </c>
      <c r="F61" s="256">
        <v>524</v>
      </c>
      <c r="G61" s="256">
        <v>165</v>
      </c>
      <c r="H61" s="256">
        <v>211</v>
      </c>
      <c r="I61" s="256">
        <v>100</v>
      </c>
      <c r="J61" s="256">
        <v>187</v>
      </c>
      <c r="K61" s="256">
        <v>106</v>
      </c>
      <c r="L61" s="256">
        <v>169</v>
      </c>
      <c r="M61" s="256">
        <v>131</v>
      </c>
      <c r="N61" s="256">
        <v>38</v>
      </c>
      <c r="O61" s="256">
        <v>514</v>
      </c>
      <c r="P61" s="256">
        <v>514</v>
      </c>
      <c r="Q61" s="257">
        <v>0</v>
      </c>
    </row>
    <row r="62" spans="1:17" x14ac:dyDescent="0.3">
      <c r="A62" s="254" t="s">
        <v>56</v>
      </c>
      <c r="B62" s="256">
        <v>1563</v>
      </c>
      <c r="C62" s="256">
        <v>260</v>
      </c>
      <c r="D62" s="256">
        <v>36</v>
      </c>
      <c r="E62" s="256">
        <v>224</v>
      </c>
      <c r="F62" s="256">
        <v>292</v>
      </c>
      <c r="G62" s="256">
        <v>157</v>
      </c>
      <c r="H62" s="256">
        <v>145</v>
      </c>
      <c r="I62" s="256">
        <v>85</v>
      </c>
      <c r="J62" s="256">
        <v>142</v>
      </c>
      <c r="K62" s="256">
        <v>86</v>
      </c>
      <c r="L62" s="256">
        <v>103</v>
      </c>
      <c r="M62" s="256">
        <v>77</v>
      </c>
      <c r="N62" s="256">
        <v>26</v>
      </c>
      <c r="O62" s="256">
        <v>293</v>
      </c>
      <c r="P62" s="256">
        <v>293</v>
      </c>
      <c r="Q62" s="257">
        <v>0</v>
      </c>
    </row>
    <row r="63" spans="1:17" x14ac:dyDescent="0.3">
      <c r="A63" s="254" t="s">
        <v>57</v>
      </c>
      <c r="B63" s="256">
        <v>2709</v>
      </c>
      <c r="C63" s="256">
        <v>341</v>
      </c>
      <c r="D63" s="256">
        <v>56</v>
      </c>
      <c r="E63" s="256">
        <v>285</v>
      </c>
      <c r="F63" s="256">
        <v>603</v>
      </c>
      <c r="G63" s="256">
        <v>214</v>
      </c>
      <c r="H63" s="256">
        <v>203</v>
      </c>
      <c r="I63" s="256">
        <v>182</v>
      </c>
      <c r="J63" s="256">
        <v>273</v>
      </c>
      <c r="K63" s="256">
        <v>156</v>
      </c>
      <c r="L63" s="256">
        <v>367</v>
      </c>
      <c r="M63" s="256">
        <v>303</v>
      </c>
      <c r="N63" s="256">
        <v>64</v>
      </c>
      <c r="O63" s="256">
        <v>370</v>
      </c>
      <c r="P63" s="256">
        <v>370</v>
      </c>
      <c r="Q63" s="257">
        <v>0</v>
      </c>
    </row>
    <row r="64" spans="1:17" x14ac:dyDescent="0.3">
      <c r="A64" s="254" t="s">
        <v>58</v>
      </c>
      <c r="B64" s="256">
        <v>3151</v>
      </c>
      <c r="C64" s="256">
        <v>303</v>
      </c>
      <c r="D64" s="256">
        <v>39</v>
      </c>
      <c r="E64" s="256">
        <v>264</v>
      </c>
      <c r="F64" s="256">
        <v>559</v>
      </c>
      <c r="G64" s="256">
        <v>261</v>
      </c>
      <c r="H64" s="256">
        <v>284</v>
      </c>
      <c r="I64" s="256">
        <v>233</v>
      </c>
      <c r="J64" s="256">
        <v>343</v>
      </c>
      <c r="K64" s="256">
        <v>189</v>
      </c>
      <c r="L64" s="256">
        <v>504</v>
      </c>
      <c r="M64" s="256">
        <v>438</v>
      </c>
      <c r="N64" s="256">
        <v>66</v>
      </c>
      <c r="O64" s="256">
        <v>475</v>
      </c>
      <c r="P64" s="256">
        <v>475</v>
      </c>
      <c r="Q64" s="257">
        <v>0</v>
      </c>
    </row>
    <row r="65" spans="1:17" x14ac:dyDescent="0.3">
      <c r="A65" s="254" t="s">
        <v>59</v>
      </c>
      <c r="B65" s="256">
        <v>1642</v>
      </c>
      <c r="C65" s="256">
        <v>243</v>
      </c>
      <c r="D65" s="256">
        <v>46</v>
      </c>
      <c r="E65" s="256">
        <v>197</v>
      </c>
      <c r="F65" s="256">
        <v>337</v>
      </c>
      <c r="G65" s="256">
        <v>192</v>
      </c>
      <c r="H65" s="256">
        <v>129</v>
      </c>
      <c r="I65" s="256">
        <v>107</v>
      </c>
      <c r="J65" s="256">
        <v>205</v>
      </c>
      <c r="K65" s="256">
        <v>97</v>
      </c>
      <c r="L65" s="256">
        <v>114</v>
      </c>
      <c r="M65" s="256">
        <v>96</v>
      </c>
      <c r="N65" s="256">
        <v>18</v>
      </c>
      <c r="O65" s="256">
        <v>218</v>
      </c>
      <c r="P65" s="256">
        <v>218</v>
      </c>
      <c r="Q65" s="257">
        <v>0</v>
      </c>
    </row>
    <row r="66" spans="1:17" x14ac:dyDescent="0.3">
      <c r="A66" s="254" t="s">
        <v>60</v>
      </c>
      <c r="B66" s="256">
        <v>2168</v>
      </c>
      <c r="C66" s="256">
        <v>177</v>
      </c>
      <c r="D66" s="256">
        <v>21</v>
      </c>
      <c r="E66" s="256">
        <v>156</v>
      </c>
      <c r="F66" s="256">
        <v>333</v>
      </c>
      <c r="G66" s="256">
        <v>135</v>
      </c>
      <c r="H66" s="256">
        <v>186</v>
      </c>
      <c r="I66" s="256">
        <v>182</v>
      </c>
      <c r="J66" s="256">
        <v>231</v>
      </c>
      <c r="K66" s="256">
        <v>161</v>
      </c>
      <c r="L66" s="256">
        <v>263</v>
      </c>
      <c r="M66" s="256">
        <v>218</v>
      </c>
      <c r="N66" s="256">
        <v>45</v>
      </c>
      <c r="O66" s="256">
        <v>500</v>
      </c>
      <c r="P66" s="256">
        <v>500</v>
      </c>
      <c r="Q66" s="257">
        <v>0</v>
      </c>
    </row>
    <row r="67" spans="1:17" x14ac:dyDescent="0.3">
      <c r="A67" s="254" t="s">
        <v>61</v>
      </c>
      <c r="B67" s="256">
        <v>1519</v>
      </c>
      <c r="C67" s="256">
        <v>216</v>
      </c>
      <c r="D67" s="256">
        <v>30</v>
      </c>
      <c r="E67" s="256">
        <v>186</v>
      </c>
      <c r="F67" s="256">
        <v>346</v>
      </c>
      <c r="G67" s="256">
        <v>160</v>
      </c>
      <c r="H67" s="256">
        <v>129</v>
      </c>
      <c r="I67" s="256">
        <v>90</v>
      </c>
      <c r="J67" s="256">
        <v>151</v>
      </c>
      <c r="K67" s="256">
        <v>83</v>
      </c>
      <c r="L67" s="256">
        <v>124</v>
      </c>
      <c r="M67" s="256">
        <v>102</v>
      </c>
      <c r="N67" s="256">
        <v>22</v>
      </c>
      <c r="O67" s="256">
        <v>220</v>
      </c>
      <c r="P67" s="256">
        <v>220</v>
      </c>
      <c r="Q67" s="257">
        <v>0</v>
      </c>
    </row>
    <row r="68" spans="1:17" x14ac:dyDescent="0.3">
      <c r="A68" s="254" t="s">
        <v>62</v>
      </c>
      <c r="B68" s="256">
        <v>1387</v>
      </c>
      <c r="C68" s="256">
        <v>253</v>
      </c>
      <c r="D68" s="256">
        <v>39</v>
      </c>
      <c r="E68" s="256">
        <v>214</v>
      </c>
      <c r="F68" s="256">
        <v>397</v>
      </c>
      <c r="G68" s="256">
        <v>138</v>
      </c>
      <c r="H68" s="256">
        <v>150</v>
      </c>
      <c r="I68" s="256">
        <v>59</v>
      </c>
      <c r="J68" s="256">
        <v>122</v>
      </c>
      <c r="K68" s="256">
        <v>52</v>
      </c>
      <c r="L68" s="256">
        <v>105</v>
      </c>
      <c r="M68" s="256">
        <v>76</v>
      </c>
      <c r="N68" s="256">
        <v>29</v>
      </c>
      <c r="O68" s="256">
        <v>111</v>
      </c>
      <c r="P68" s="256">
        <v>111</v>
      </c>
      <c r="Q68" s="257">
        <v>0</v>
      </c>
    </row>
    <row r="69" spans="1:17" x14ac:dyDescent="0.3">
      <c r="A69" s="254" t="s">
        <v>63</v>
      </c>
      <c r="B69" s="256">
        <v>3462</v>
      </c>
      <c r="C69" s="256">
        <v>393</v>
      </c>
      <c r="D69" s="256">
        <v>48</v>
      </c>
      <c r="E69" s="256">
        <v>345</v>
      </c>
      <c r="F69" s="256">
        <v>621</v>
      </c>
      <c r="G69" s="256">
        <v>246</v>
      </c>
      <c r="H69" s="256">
        <v>277</v>
      </c>
      <c r="I69" s="256">
        <v>239</v>
      </c>
      <c r="J69" s="256">
        <v>366</v>
      </c>
      <c r="K69" s="256">
        <v>198</v>
      </c>
      <c r="L69" s="256">
        <v>429</v>
      </c>
      <c r="M69" s="256">
        <v>354</v>
      </c>
      <c r="N69" s="256">
        <v>75</v>
      </c>
      <c r="O69" s="256">
        <v>693</v>
      </c>
      <c r="P69" s="256">
        <v>693</v>
      </c>
      <c r="Q69" s="257">
        <v>0</v>
      </c>
    </row>
    <row r="70" spans="1:17" x14ac:dyDescent="0.3">
      <c r="A70" s="254" t="s">
        <v>64</v>
      </c>
      <c r="B70" s="256">
        <v>1172</v>
      </c>
      <c r="C70" s="256">
        <v>195</v>
      </c>
      <c r="D70" s="256">
        <v>27</v>
      </c>
      <c r="E70" s="256">
        <v>168</v>
      </c>
      <c r="F70" s="256">
        <v>277</v>
      </c>
      <c r="G70" s="256">
        <v>132</v>
      </c>
      <c r="H70" s="256">
        <v>115</v>
      </c>
      <c r="I70" s="256">
        <v>90</v>
      </c>
      <c r="J70" s="256">
        <v>119</v>
      </c>
      <c r="K70" s="256">
        <v>67</v>
      </c>
      <c r="L70" s="256">
        <v>69</v>
      </c>
      <c r="M70" s="256">
        <v>53</v>
      </c>
      <c r="N70" s="256">
        <v>16</v>
      </c>
      <c r="O70" s="256">
        <v>108</v>
      </c>
      <c r="P70" s="256">
        <v>108</v>
      </c>
      <c r="Q70" s="257">
        <v>0</v>
      </c>
    </row>
    <row r="71" spans="1:17" x14ac:dyDescent="0.3">
      <c r="A71" s="254" t="s">
        <v>65</v>
      </c>
      <c r="B71" s="256">
        <v>2526</v>
      </c>
      <c r="C71" s="256">
        <v>382</v>
      </c>
      <c r="D71" s="256">
        <v>42</v>
      </c>
      <c r="E71" s="256">
        <v>340</v>
      </c>
      <c r="F71" s="256">
        <v>556</v>
      </c>
      <c r="G71" s="256">
        <v>178</v>
      </c>
      <c r="H71" s="256">
        <v>157</v>
      </c>
      <c r="I71" s="256">
        <v>130</v>
      </c>
      <c r="J71" s="256">
        <v>206</v>
      </c>
      <c r="K71" s="256">
        <v>103</v>
      </c>
      <c r="L71" s="256">
        <v>327</v>
      </c>
      <c r="M71" s="256">
        <v>287</v>
      </c>
      <c r="N71" s="256">
        <v>40</v>
      </c>
      <c r="O71" s="256">
        <v>487</v>
      </c>
      <c r="P71" s="256">
        <v>487</v>
      </c>
      <c r="Q71" s="257">
        <v>0</v>
      </c>
    </row>
    <row r="72" spans="1:17" x14ac:dyDescent="0.3">
      <c r="A72" s="254" t="s">
        <v>66</v>
      </c>
      <c r="B72" s="256">
        <v>1730</v>
      </c>
      <c r="C72" s="256">
        <v>158</v>
      </c>
      <c r="D72" s="256">
        <v>19</v>
      </c>
      <c r="E72" s="256">
        <v>139</v>
      </c>
      <c r="F72" s="256">
        <v>339</v>
      </c>
      <c r="G72" s="256">
        <v>150</v>
      </c>
      <c r="H72" s="256">
        <v>184</v>
      </c>
      <c r="I72" s="256">
        <v>131</v>
      </c>
      <c r="J72" s="256">
        <v>199</v>
      </c>
      <c r="K72" s="256">
        <v>144</v>
      </c>
      <c r="L72" s="256">
        <v>192</v>
      </c>
      <c r="M72" s="256">
        <v>157</v>
      </c>
      <c r="N72" s="256">
        <v>35</v>
      </c>
      <c r="O72" s="256">
        <v>233</v>
      </c>
      <c r="P72" s="256">
        <v>233</v>
      </c>
      <c r="Q72" s="257">
        <v>0</v>
      </c>
    </row>
    <row r="73" spans="1:17" x14ac:dyDescent="0.3">
      <c r="A73" s="254" t="s">
        <v>67</v>
      </c>
      <c r="B73" s="256">
        <v>2378</v>
      </c>
      <c r="C73" s="256">
        <v>346</v>
      </c>
      <c r="D73" s="256">
        <v>60</v>
      </c>
      <c r="E73" s="256">
        <v>286</v>
      </c>
      <c r="F73" s="256">
        <v>596</v>
      </c>
      <c r="G73" s="256">
        <v>205</v>
      </c>
      <c r="H73" s="256">
        <v>221</v>
      </c>
      <c r="I73" s="256">
        <v>156</v>
      </c>
      <c r="J73" s="256">
        <v>246</v>
      </c>
      <c r="K73" s="256">
        <v>140</v>
      </c>
      <c r="L73" s="256">
        <v>153</v>
      </c>
      <c r="M73" s="256">
        <v>116</v>
      </c>
      <c r="N73" s="256">
        <v>37</v>
      </c>
      <c r="O73" s="256">
        <v>315</v>
      </c>
      <c r="P73" s="256">
        <v>315</v>
      </c>
      <c r="Q73" s="257">
        <v>0</v>
      </c>
    </row>
    <row r="74" spans="1:17" x14ac:dyDescent="0.3">
      <c r="A74" s="255" t="s">
        <v>68</v>
      </c>
      <c r="B74" s="258">
        <v>2988</v>
      </c>
      <c r="C74" s="258">
        <v>517</v>
      </c>
      <c r="D74" s="258">
        <v>128</v>
      </c>
      <c r="E74" s="258">
        <v>389</v>
      </c>
      <c r="F74" s="258">
        <v>715</v>
      </c>
      <c r="G74" s="258">
        <v>219</v>
      </c>
      <c r="H74" s="258">
        <v>198</v>
      </c>
      <c r="I74" s="258">
        <v>181</v>
      </c>
      <c r="J74" s="258">
        <v>199</v>
      </c>
      <c r="K74" s="258">
        <v>147</v>
      </c>
      <c r="L74" s="258">
        <v>214</v>
      </c>
      <c r="M74" s="258">
        <v>170</v>
      </c>
      <c r="N74" s="258">
        <v>44</v>
      </c>
      <c r="O74" s="258">
        <v>598</v>
      </c>
      <c r="P74" s="258">
        <v>598</v>
      </c>
      <c r="Q74" s="259">
        <v>0</v>
      </c>
    </row>
    <row r="76" spans="1:17" ht="78" customHeight="1" x14ac:dyDescent="0.3">
      <c r="A76" s="253" t="s">
        <v>107</v>
      </c>
      <c r="B76" s="252" t="s">
        <v>7</v>
      </c>
      <c r="C76" s="252" t="s">
        <v>8</v>
      </c>
      <c r="D76" s="252" t="s">
        <v>9</v>
      </c>
      <c r="E76" s="252" t="s">
        <v>10</v>
      </c>
      <c r="F76" s="252" t="s">
        <v>11</v>
      </c>
      <c r="G76" s="252" t="s">
        <v>12</v>
      </c>
      <c r="H76" s="252" t="s">
        <v>13</v>
      </c>
      <c r="I76" s="252" t="s">
        <v>14</v>
      </c>
      <c r="J76" s="252" t="s">
        <v>15</v>
      </c>
      <c r="K76" s="252" t="s">
        <v>16</v>
      </c>
      <c r="L76" s="252" t="s">
        <v>17</v>
      </c>
      <c r="M76" s="252" t="s">
        <v>18</v>
      </c>
      <c r="N76" s="252" t="s">
        <v>19</v>
      </c>
      <c r="O76" s="252" t="s">
        <v>20</v>
      </c>
      <c r="P76" s="252" t="s">
        <v>21</v>
      </c>
      <c r="Q76" s="252" t="s">
        <v>22</v>
      </c>
    </row>
    <row r="77" spans="1:17" x14ac:dyDescent="0.3">
      <c r="A77" s="260" t="s">
        <v>74</v>
      </c>
      <c r="B77" s="261">
        <v>665429</v>
      </c>
      <c r="C77" s="261">
        <v>113802</v>
      </c>
      <c r="D77" s="261">
        <v>11155</v>
      </c>
      <c r="E77" s="261">
        <v>102647</v>
      </c>
      <c r="F77" s="261">
        <v>112668</v>
      </c>
      <c r="G77" s="261">
        <v>71486</v>
      </c>
      <c r="H77" s="261">
        <v>52404</v>
      </c>
      <c r="I77" s="261">
        <v>27540</v>
      </c>
      <c r="J77" s="261">
        <v>82168</v>
      </c>
      <c r="K77" s="261">
        <v>49462</v>
      </c>
      <c r="L77" s="261">
        <v>60885</v>
      </c>
      <c r="M77" s="261">
        <v>51206</v>
      </c>
      <c r="N77" s="261">
        <v>9679</v>
      </c>
      <c r="O77" s="261">
        <v>95014</v>
      </c>
      <c r="P77" s="261">
        <v>95014</v>
      </c>
      <c r="Q77" s="262">
        <v>0</v>
      </c>
    </row>
    <row r="78" spans="1:17" x14ac:dyDescent="0.3">
      <c r="A78" s="254" t="s">
        <v>36</v>
      </c>
      <c r="B78" s="256">
        <v>3483</v>
      </c>
      <c r="C78" s="256">
        <v>512</v>
      </c>
      <c r="D78" s="256">
        <v>40</v>
      </c>
      <c r="E78" s="256">
        <v>472</v>
      </c>
      <c r="F78" s="256">
        <v>672</v>
      </c>
      <c r="G78" s="256">
        <v>405</v>
      </c>
      <c r="H78" s="256">
        <v>221</v>
      </c>
      <c r="I78" s="256">
        <v>168</v>
      </c>
      <c r="J78" s="256">
        <v>440</v>
      </c>
      <c r="K78" s="256">
        <v>174</v>
      </c>
      <c r="L78" s="256">
        <v>387</v>
      </c>
      <c r="M78" s="256">
        <v>321</v>
      </c>
      <c r="N78" s="256">
        <v>66</v>
      </c>
      <c r="O78" s="256">
        <v>504</v>
      </c>
      <c r="P78" s="256">
        <v>504</v>
      </c>
      <c r="Q78" s="257">
        <v>0</v>
      </c>
    </row>
    <row r="79" spans="1:17" x14ac:dyDescent="0.3">
      <c r="A79" s="254" t="s">
        <v>37</v>
      </c>
      <c r="B79" s="256">
        <v>18671</v>
      </c>
      <c r="C79" s="256">
        <v>3290</v>
      </c>
      <c r="D79" s="256">
        <v>459</v>
      </c>
      <c r="E79" s="256">
        <v>2831</v>
      </c>
      <c r="F79" s="256">
        <v>3600</v>
      </c>
      <c r="G79" s="256">
        <v>2430</v>
      </c>
      <c r="H79" s="256">
        <v>1730</v>
      </c>
      <c r="I79" s="256">
        <v>615</v>
      </c>
      <c r="J79" s="256">
        <v>2210</v>
      </c>
      <c r="K79" s="256">
        <v>1164</v>
      </c>
      <c r="L79" s="256">
        <v>1619</v>
      </c>
      <c r="M79" s="256">
        <v>1329</v>
      </c>
      <c r="N79" s="256">
        <v>290</v>
      </c>
      <c r="O79" s="256">
        <v>2013</v>
      </c>
      <c r="P79" s="256">
        <v>2013</v>
      </c>
      <c r="Q79" s="257">
        <v>0</v>
      </c>
    </row>
    <row r="80" spans="1:17" x14ac:dyDescent="0.3">
      <c r="A80" s="254" t="s">
        <v>38</v>
      </c>
      <c r="B80" s="256">
        <v>2797</v>
      </c>
      <c r="C80" s="256">
        <v>382</v>
      </c>
      <c r="D80" s="256">
        <v>42</v>
      </c>
      <c r="E80" s="256">
        <v>340</v>
      </c>
      <c r="F80" s="256">
        <v>491</v>
      </c>
      <c r="G80" s="256">
        <v>341</v>
      </c>
      <c r="H80" s="256">
        <v>318</v>
      </c>
      <c r="I80" s="256">
        <v>114</v>
      </c>
      <c r="J80" s="256">
        <v>376</v>
      </c>
      <c r="K80" s="256">
        <v>151</v>
      </c>
      <c r="L80" s="256">
        <v>254</v>
      </c>
      <c r="M80" s="256">
        <v>211</v>
      </c>
      <c r="N80" s="256">
        <v>43</v>
      </c>
      <c r="O80" s="256">
        <v>370</v>
      </c>
      <c r="P80" s="256">
        <v>370</v>
      </c>
      <c r="Q80" s="257">
        <v>0</v>
      </c>
    </row>
    <row r="81" spans="1:17" x14ac:dyDescent="0.3">
      <c r="A81" s="254" t="s">
        <v>39</v>
      </c>
      <c r="B81" s="256">
        <v>46712</v>
      </c>
      <c r="C81" s="256">
        <v>4861</v>
      </c>
      <c r="D81" s="256">
        <v>627</v>
      </c>
      <c r="E81" s="256">
        <v>4234</v>
      </c>
      <c r="F81" s="256">
        <v>6920</v>
      </c>
      <c r="G81" s="256">
        <v>5496</v>
      </c>
      <c r="H81" s="256">
        <v>4069</v>
      </c>
      <c r="I81" s="256">
        <v>2376</v>
      </c>
      <c r="J81" s="256">
        <v>7021</v>
      </c>
      <c r="K81" s="256">
        <v>5024</v>
      </c>
      <c r="L81" s="256">
        <v>4831</v>
      </c>
      <c r="M81" s="256">
        <v>4193</v>
      </c>
      <c r="N81" s="256">
        <v>638</v>
      </c>
      <c r="O81" s="256">
        <v>6114</v>
      </c>
      <c r="P81" s="256">
        <v>6114</v>
      </c>
      <c r="Q81" s="257">
        <v>0</v>
      </c>
    </row>
    <row r="82" spans="1:17" x14ac:dyDescent="0.3">
      <c r="A82" s="254" t="s">
        <v>40</v>
      </c>
      <c r="B82" s="256">
        <v>3899</v>
      </c>
      <c r="C82" s="256">
        <v>1148</v>
      </c>
      <c r="D82" s="256">
        <v>94</v>
      </c>
      <c r="E82" s="256">
        <v>1054</v>
      </c>
      <c r="F82" s="256">
        <v>816</v>
      </c>
      <c r="G82" s="256">
        <v>441</v>
      </c>
      <c r="H82" s="256">
        <v>446</v>
      </c>
      <c r="I82" s="256">
        <v>78</v>
      </c>
      <c r="J82" s="256">
        <v>304</v>
      </c>
      <c r="K82" s="256">
        <v>84</v>
      </c>
      <c r="L82" s="256">
        <v>275</v>
      </c>
      <c r="M82" s="256">
        <v>228</v>
      </c>
      <c r="N82" s="256">
        <v>47</v>
      </c>
      <c r="O82" s="256">
        <v>307</v>
      </c>
      <c r="P82" s="256">
        <v>307</v>
      </c>
      <c r="Q82" s="257">
        <v>0</v>
      </c>
    </row>
    <row r="83" spans="1:17" x14ac:dyDescent="0.3">
      <c r="A83" s="254" t="s">
        <v>41</v>
      </c>
      <c r="B83" s="256">
        <v>2827</v>
      </c>
      <c r="C83" s="256">
        <v>783</v>
      </c>
      <c r="D83" s="256">
        <v>123</v>
      </c>
      <c r="E83" s="256">
        <v>660</v>
      </c>
      <c r="F83" s="256">
        <v>619</v>
      </c>
      <c r="G83" s="256">
        <v>169</v>
      </c>
      <c r="H83" s="256">
        <v>172</v>
      </c>
      <c r="I83" s="256">
        <v>69</v>
      </c>
      <c r="J83" s="256">
        <v>125</v>
      </c>
      <c r="K83" s="256">
        <v>58</v>
      </c>
      <c r="L83" s="256">
        <v>161</v>
      </c>
      <c r="M83" s="256">
        <v>124</v>
      </c>
      <c r="N83" s="256">
        <v>37</v>
      </c>
      <c r="O83" s="256">
        <v>671</v>
      </c>
      <c r="P83" s="256">
        <v>671</v>
      </c>
      <c r="Q83" s="257">
        <v>0</v>
      </c>
    </row>
    <row r="84" spans="1:17" x14ac:dyDescent="0.3">
      <c r="A84" s="254" t="s">
        <v>42</v>
      </c>
      <c r="B84" s="256">
        <v>133</v>
      </c>
      <c r="C84" s="256">
        <v>57</v>
      </c>
      <c r="D84" s="256">
        <v>10</v>
      </c>
      <c r="E84" s="256">
        <v>47</v>
      </c>
      <c r="F84" s="256">
        <v>28</v>
      </c>
      <c r="G84" s="256">
        <v>8</v>
      </c>
      <c r="H84" s="256">
        <v>5</v>
      </c>
      <c r="I84" s="256">
        <v>4</v>
      </c>
      <c r="J84" s="256">
        <v>3</v>
      </c>
      <c r="K84" s="256">
        <v>2</v>
      </c>
      <c r="L84" s="256">
        <v>3</v>
      </c>
      <c r="M84" s="256">
        <v>3</v>
      </c>
      <c r="N84" s="256">
        <v>0</v>
      </c>
      <c r="O84" s="256">
        <v>23</v>
      </c>
      <c r="P84" s="256">
        <v>23</v>
      </c>
      <c r="Q84" s="257">
        <v>0</v>
      </c>
    </row>
    <row r="85" spans="1:17" x14ac:dyDescent="0.3">
      <c r="A85" s="254" t="s">
        <v>43</v>
      </c>
      <c r="B85" s="256">
        <v>17516</v>
      </c>
      <c r="C85" s="256">
        <v>2862</v>
      </c>
      <c r="D85" s="256">
        <v>300</v>
      </c>
      <c r="E85" s="256">
        <v>2562</v>
      </c>
      <c r="F85" s="256">
        <v>3224</v>
      </c>
      <c r="G85" s="256">
        <v>2192</v>
      </c>
      <c r="H85" s="256">
        <v>1538</v>
      </c>
      <c r="I85" s="256">
        <v>597</v>
      </c>
      <c r="J85" s="256">
        <v>2287</v>
      </c>
      <c r="K85" s="256">
        <v>894</v>
      </c>
      <c r="L85" s="256">
        <v>1795</v>
      </c>
      <c r="M85" s="256">
        <v>1539</v>
      </c>
      <c r="N85" s="256">
        <v>256</v>
      </c>
      <c r="O85" s="256">
        <v>2127</v>
      </c>
      <c r="P85" s="256">
        <v>2127</v>
      </c>
      <c r="Q85" s="257">
        <v>0</v>
      </c>
    </row>
    <row r="86" spans="1:17" x14ac:dyDescent="0.3">
      <c r="A86" s="254" t="s">
        <v>44</v>
      </c>
      <c r="B86" s="256">
        <v>23481</v>
      </c>
      <c r="C86" s="256">
        <v>2412</v>
      </c>
      <c r="D86" s="256">
        <v>296</v>
      </c>
      <c r="E86" s="256">
        <v>2116</v>
      </c>
      <c r="F86" s="256">
        <v>3666</v>
      </c>
      <c r="G86" s="256">
        <v>2750</v>
      </c>
      <c r="H86" s="256">
        <v>1608</v>
      </c>
      <c r="I86" s="256">
        <v>1342</v>
      </c>
      <c r="J86" s="256">
        <v>3625</v>
      </c>
      <c r="K86" s="256">
        <v>2345</v>
      </c>
      <c r="L86" s="256">
        <v>2735</v>
      </c>
      <c r="M86" s="256">
        <v>2386</v>
      </c>
      <c r="N86" s="256">
        <v>349</v>
      </c>
      <c r="O86" s="256">
        <v>2998</v>
      </c>
      <c r="P86" s="256">
        <v>2998</v>
      </c>
      <c r="Q86" s="257">
        <v>0</v>
      </c>
    </row>
    <row r="87" spans="1:17" x14ac:dyDescent="0.3">
      <c r="A87" s="254" t="s">
        <v>45</v>
      </c>
      <c r="B87" s="256">
        <v>9073</v>
      </c>
      <c r="C87" s="256">
        <v>1399</v>
      </c>
      <c r="D87" s="256">
        <v>178</v>
      </c>
      <c r="E87" s="256">
        <v>1221</v>
      </c>
      <c r="F87" s="256">
        <v>1861</v>
      </c>
      <c r="G87" s="256">
        <v>1191</v>
      </c>
      <c r="H87" s="256">
        <v>737</v>
      </c>
      <c r="I87" s="256">
        <v>343</v>
      </c>
      <c r="J87" s="256">
        <v>1278</v>
      </c>
      <c r="K87" s="256">
        <v>463</v>
      </c>
      <c r="L87" s="256">
        <v>778</v>
      </c>
      <c r="M87" s="256">
        <v>595</v>
      </c>
      <c r="N87" s="256">
        <v>183</v>
      </c>
      <c r="O87" s="256">
        <v>1023</v>
      </c>
      <c r="P87" s="256">
        <v>1023</v>
      </c>
      <c r="Q87" s="257">
        <v>0</v>
      </c>
    </row>
    <row r="88" spans="1:17" x14ac:dyDescent="0.3">
      <c r="A88" s="254" t="s">
        <v>46</v>
      </c>
      <c r="B88" s="256">
        <v>7478</v>
      </c>
      <c r="C88" s="256">
        <v>781</v>
      </c>
      <c r="D88" s="256">
        <v>83</v>
      </c>
      <c r="E88" s="256">
        <v>698</v>
      </c>
      <c r="F88" s="256">
        <v>888</v>
      </c>
      <c r="G88" s="256">
        <v>473</v>
      </c>
      <c r="H88" s="256">
        <v>486</v>
      </c>
      <c r="I88" s="256">
        <v>362</v>
      </c>
      <c r="J88" s="256">
        <v>1051</v>
      </c>
      <c r="K88" s="256">
        <v>656</v>
      </c>
      <c r="L88" s="256">
        <v>761</v>
      </c>
      <c r="M88" s="256">
        <v>657</v>
      </c>
      <c r="N88" s="256">
        <v>104</v>
      </c>
      <c r="O88" s="256">
        <v>2020</v>
      </c>
      <c r="P88" s="256">
        <v>2020</v>
      </c>
      <c r="Q88" s="257">
        <v>0</v>
      </c>
    </row>
    <row r="89" spans="1:17" x14ac:dyDescent="0.3">
      <c r="A89" s="254" t="s">
        <v>47</v>
      </c>
      <c r="B89" s="256">
        <v>1395</v>
      </c>
      <c r="C89" s="256">
        <v>201</v>
      </c>
      <c r="D89" s="256">
        <v>30</v>
      </c>
      <c r="E89" s="256">
        <v>171</v>
      </c>
      <c r="F89" s="256">
        <v>275</v>
      </c>
      <c r="G89" s="256">
        <v>153</v>
      </c>
      <c r="H89" s="256">
        <v>111</v>
      </c>
      <c r="I89" s="256">
        <v>73</v>
      </c>
      <c r="J89" s="256">
        <v>152</v>
      </c>
      <c r="K89" s="256">
        <v>99</v>
      </c>
      <c r="L89" s="256">
        <v>160</v>
      </c>
      <c r="M89" s="256">
        <v>128</v>
      </c>
      <c r="N89" s="256">
        <v>32</v>
      </c>
      <c r="O89" s="256">
        <v>171</v>
      </c>
      <c r="P89" s="256">
        <v>171</v>
      </c>
      <c r="Q89" s="257">
        <v>0</v>
      </c>
    </row>
    <row r="90" spans="1:17" x14ac:dyDescent="0.3">
      <c r="A90" s="254" t="s">
        <v>48</v>
      </c>
      <c r="B90" s="256">
        <v>1910</v>
      </c>
      <c r="C90" s="256">
        <v>444</v>
      </c>
      <c r="D90" s="256">
        <v>66</v>
      </c>
      <c r="E90" s="256">
        <v>378</v>
      </c>
      <c r="F90" s="256">
        <v>434</v>
      </c>
      <c r="G90" s="256">
        <v>144</v>
      </c>
      <c r="H90" s="256">
        <v>143</v>
      </c>
      <c r="I90" s="256">
        <v>64</v>
      </c>
      <c r="J90" s="256">
        <v>120</v>
      </c>
      <c r="K90" s="256">
        <v>62</v>
      </c>
      <c r="L90" s="256">
        <v>92</v>
      </c>
      <c r="M90" s="256">
        <v>75</v>
      </c>
      <c r="N90" s="256">
        <v>17</v>
      </c>
      <c r="O90" s="256">
        <v>407</v>
      </c>
      <c r="P90" s="256">
        <v>407</v>
      </c>
      <c r="Q90" s="257">
        <v>0</v>
      </c>
    </row>
    <row r="91" spans="1:17" x14ac:dyDescent="0.3">
      <c r="A91" s="254" t="s">
        <v>49</v>
      </c>
      <c r="B91" s="256">
        <v>4061</v>
      </c>
      <c r="C91" s="256">
        <v>550</v>
      </c>
      <c r="D91" s="256">
        <v>76</v>
      </c>
      <c r="E91" s="256">
        <v>474</v>
      </c>
      <c r="F91" s="256">
        <v>783</v>
      </c>
      <c r="G91" s="256">
        <v>495</v>
      </c>
      <c r="H91" s="256">
        <v>376</v>
      </c>
      <c r="I91" s="256">
        <v>172</v>
      </c>
      <c r="J91" s="256">
        <v>502</v>
      </c>
      <c r="K91" s="256">
        <v>274</v>
      </c>
      <c r="L91" s="256">
        <v>400</v>
      </c>
      <c r="M91" s="256">
        <v>336</v>
      </c>
      <c r="N91" s="256">
        <v>64</v>
      </c>
      <c r="O91" s="256">
        <v>509</v>
      </c>
      <c r="P91" s="256">
        <v>509</v>
      </c>
      <c r="Q91" s="257">
        <v>0</v>
      </c>
    </row>
    <row r="92" spans="1:17" x14ac:dyDescent="0.3">
      <c r="A92" s="254" t="s">
        <v>50</v>
      </c>
      <c r="B92" s="256">
        <v>48613</v>
      </c>
      <c r="C92" s="256">
        <v>7828</v>
      </c>
      <c r="D92" s="256">
        <v>978</v>
      </c>
      <c r="E92" s="256">
        <v>6850</v>
      </c>
      <c r="F92" s="256">
        <v>8955</v>
      </c>
      <c r="G92" s="256">
        <v>6771</v>
      </c>
      <c r="H92" s="256">
        <v>4131</v>
      </c>
      <c r="I92" s="256">
        <v>1768</v>
      </c>
      <c r="J92" s="256">
        <v>5794</v>
      </c>
      <c r="K92" s="256">
        <v>3309</v>
      </c>
      <c r="L92" s="256">
        <v>4722</v>
      </c>
      <c r="M92" s="256">
        <v>4011</v>
      </c>
      <c r="N92" s="256">
        <v>711</v>
      </c>
      <c r="O92" s="256">
        <v>5335</v>
      </c>
      <c r="P92" s="256">
        <v>5335</v>
      </c>
      <c r="Q92" s="257">
        <v>0</v>
      </c>
    </row>
    <row r="93" spans="1:17" x14ac:dyDescent="0.3">
      <c r="A93" s="254" t="s">
        <v>51</v>
      </c>
      <c r="B93" s="256">
        <v>2375</v>
      </c>
      <c r="C93" s="256">
        <v>574</v>
      </c>
      <c r="D93" s="256">
        <v>43</v>
      </c>
      <c r="E93" s="256">
        <v>531</v>
      </c>
      <c r="F93" s="256">
        <v>504</v>
      </c>
      <c r="G93" s="256">
        <v>294</v>
      </c>
      <c r="H93" s="256">
        <v>292</v>
      </c>
      <c r="I93" s="256">
        <v>62</v>
      </c>
      <c r="J93" s="256">
        <v>213</v>
      </c>
      <c r="K93" s="256">
        <v>74</v>
      </c>
      <c r="L93" s="256">
        <v>157</v>
      </c>
      <c r="M93" s="256">
        <v>125</v>
      </c>
      <c r="N93" s="256">
        <v>32</v>
      </c>
      <c r="O93" s="256">
        <v>205</v>
      </c>
      <c r="P93" s="256">
        <v>205</v>
      </c>
      <c r="Q93" s="257">
        <v>0</v>
      </c>
    </row>
    <row r="94" spans="1:17" x14ac:dyDescent="0.3">
      <c r="A94" s="254" t="s">
        <v>52</v>
      </c>
      <c r="B94" s="256">
        <v>17378</v>
      </c>
      <c r="C94" s="256">
        <v>2623</v>
      </c>
      <c r="D94" s="256">
        <v>387</v>
      </c>
      <c r="E94" s="256">
        <v>2236</v>
      </c>
      <c r="F94" s="256">
        <v>3267</v>
      </c>
      <c r="G94" s="256">
        <v>2058</v>
      </c>
      <c r="H94" s="256">
        <v>1237</v>
      </c>
      <c r="I94" s="256">
        <v>856</v>
      </c>
      <c r="J94" s="256">
        <v>2043</v>
      </c>
      <c r="K94" s="256">
        <v>1120</v>
      </c>
      <c r="L94" s="256">
        <v>1596</v>
      </c>
      <c r="M94" s="256">
        <v>1329</v>
      </c>
      <c r="N94" s="256">
        <v>267</v>
      </c>
      <c r="O94" s="256">
        <v>2578</v>
      </c>
      <c r="P94" s="256">
        <v>2578</v>
      </c>
      <c r="Q94" s="257">
        <v>0</v>
      </c>
    </row>
    <row r="95" spans="1:17" x14ac:dyDescent="0.3">
      <c r="A95" s="254" t="s">
        <v>53</v>
      </c>
      <c r="B95" s="256">
        <v>21581</v>
      </c>
      <c r="C95" s="256">
        <v>3386</v>
      </c>
      <c r="D95" s="256">
        <v>289</v>
      </c>
      <c r="E95" s="256">
        <v>3097</v>
      </c>
      <c r="F95" s="256">
        <v>4281</v>
      </c>
      <c r="G95" s="256">
        <v>2643</v>
      </c>
      <c r="H95" s="256">
        <v>1200</v>
      </c>
      <c r="I95" s="256">
        <v>1193</v>
      </c>
      <c r="J95" s="256">
        <v>2726</v>
      </c>
      <c r="K95" s="256">
        <v>1256</v>
      </c>
      <c r="L95" s="256">
        <v>1873</v>
      </c>
      <c r="M95" s="256">
        <v>1553</v>
      </c>
      <c r="N95" s="256">
        <v>320</v>
      </c>
      <c r="O95" s="256">
        <v>3023</v>
      </c>
      <c r="P95" s="256">
        <v>3023</v>
      </c>
      <c r="Q95" s="257">
        <v>0</v>
      </c>
    </row>
    <row r="96" spans="1:17" x14ac:dyDescent="0.3">
      <c r="A96" s="254" t="s">
        <v>54</v>
      </c>
      <c r="B96" s="256">
        <v>1954</v>
      </c>
      <c r="C96" s="256">
        <v>428</v>
      </c>
      <c r="D96" s="256">
        <v>51</v>
      </c>
      <c r="E96" s="256">
        <v>377</v>
      </c>
      <c r="F96" s="256">
        <v>382</v>
      </c>
      <c r="G96" s="256">
        <v>119</v>
      </c>
      <c r="H96" s="256">
        <v>129</v>
      </c>
      <c r="I96" s="256">
        <v>52</v>
      </c>
      <c r="J96" s="256">
        <v>132</v>
      </c>
      <c r="K96" s="256">
        <v>68</v>
      </c>
      <c r="L96" s="256">
        <v>132</v>
      </c>
      <c r="M96" s="256">
        <v>116</v>
      </c>
      <c r="N96" s="256">
        <v>16</v>
      </c>
      <c r="O96" s="256">
        <v>512</v>
      </c>
      <c r="P96" s="256">
        <v>512</v>
      </c>
      <c r="Q96" s="257">
        <v>0</v>
      </c>
    </row>
    <row r="97" spans="1:17" x14ac:dyDescent="0.3">
      <c r="A97" s="254" t="s">
        <v>55</v>
      </c>
      <c r="B97" s="256">
        <v>1243</v>
      </c>
      <c r="C97" s="256">
        <v>350</v>
      </c>
      <c r="D97" s="256">
        <v>95</v>
      </c>
      <c r="E97" s="256">
        <v>255</v>
      </c>
      <c r="F97" s="256">
        <v>325</v>
      </c>
      <c r="G97" s="256">
        <v>69</v>
      </c>
      <c r="H97" s="256">
        <v>97</v>
      </c>
      <c r="I97" s="256">
        <v>36</v>
      </c>
      <c r="J97" s="256">
        <v>68</v>
      </c>
      <c r="K97" s="256">
        <v>37</v>
      </c>
      <c r="L97" s="256">
        <v>78</v>
      </c>
      <c r="M97" s="256">
        <v>62</v>
      </c>
      <c r="N97" s="256">
        <v>16</v>
      </c>
      <c r="O97" s="256">
        <v>183</v>
      </c>
      <c r="P97" s="256">
        <v>183</v>
      </c>
      <c r="Q97" s="257">
        <v>0</v>
      </c>
    </row>
    <row r="98" spans="1:17" x14ac:dyDescent="0.3">
      <c r="A98" s="254" t="s">
        <v>56</v>
      </c>
      <c r="B98" s="256">
        <v>5913</v>
      </c>
      <c r="C98" s="256">
        <v>1106</v>
      </c>
      <c r="D98" s="256">
        <v>108</v>
      </c>
      <c r="E98" s="256">
        <v>998</v>
      </c>
      <c r="F98" s="256">
        <v>1027</v>
      </c>
      <c r="G98" s="256">
        <v>609</v>
      </c>
      <c r="H98" s="256">
        <v>549</v>
      </c>
      <c r="I98" s="256">
        <v>172</v>
      </c>
      <c r="J98" s="256">
        <v>731</v>
      </c>
      <c r="K98" s="256">
        <v>202</v>
      </c>
      <c r="L98" s="256">
        <v>533</v>
      </c>
      <c r="M98" s="256">
        <v>461</v>
      </c>
      <c r="N98" s="256">
        <v>72</v>
      </c>
      <c r="O98" s="256">
        <v>984</v>
      </c>
      <c r="P98" s="256">
        <v>984</v>
      </c>
      <c r="Q98" s="257">
        <v>0</v>
      </c>
    </row>
    <row r="99" spans="1:17" x14ac:dyDescent="0.3">
      <c r="A99" s="254" t="s">
        <v>57</v>
      </c>
      <c r="B99" s="256">
        <v>2834</v>
      </c>
      <c r="C99" s="256">
        <v>561</v>
      </c>
      <c r="D99" s="256">
        <v>74</v>
      </c>
      <c r="E99" s="256">
        <v>487</v>
      </c>
      <c r="F99" s="256">
        <v>599</v>
      </c>
      <c r="G99" s="256">
        <v>327</v>
      </c>
      <c r="H99" s="256">
        <v>276</v>
      </c>
      <c r="I99" s="256">
        <v>115</v>
      </c>
      <c r="J99" s="256">
        <v>272</v>
      </c>
      <c r="K99" s="256">
        <v>155</v>
      </c>
      <c r="L99" s="256">
        <v>269</v>
      </c>
      <c r="M99" s="256">
        <v>215</v>
      </c>
      <c r="N99" s="256">
        <v>54</v>
      </c>
      <c r="O99" s="256">
        <v>260</v>
      </c>
      <c r="P99" s="256">
        <v>260</v>
      </c>
      <c r="Q99" s="257">
        <v>0</v>
      </c>
    </row>
    <row r="100" spans="1:17" x14ac:dyDescent="0.3">
      <c r="A100" s="254" t="s">
        <v>58</v>
      </c>
      <c r="B100" s="256">
        <v>5015</v>
      </c>
      <c r="C100" s="256">
        <v>718</v>
      </c>
      <c r="D100" s="256">
        <v>82</v>
      </c>
      <c r="E100" s="256">
        <v>636</v>
      </c>
      <c r="F100" s="256">
        <v>875</v>
      </c>
      <c r="G100" s="256">
        <v>413</v>
      </c>
      <c r="H100" s="256">
        <v>511</v>
      </c>
      <c r="I100" s="256">
        <v>205</v>
      </c>
      <c r="J100" s="256">
        <v>701</v>
      </c>
      <c r="K100" s="256">
        <v>163</v>
      </c>
      <c r="L100" s="256">
        <v>730</v>
      </c>
      <c r="M100" s="256">
        <v>645</v>
      </c>
      <c r="N100" s="256">
        <v>85</v>
      </c>
      <c r="O100" s="256">
        <v>699</v>
      </c>
      <c r="P100" s="256">
        <v>699</v>
      </c>
      <c r="Q100" s="257">
        <v>0</v>
      </c>
    </row>
    <row r="101" spans="1:17" x14ac:dyDescent="0.3">
      <c r="A101" s="254" t="s">
        <v>59</v>
      </c>
      <c r="B101" s="256">
        <v>9413</v>
      </c>
      <c r="C101" s="256">
        <v>1255</v>
      </c>
      <c r="D101" s="256">
        <v>153</v>
      </c>
      <c r="E101" s="256">
        <v>1102</v>
      </c>
      <c r="F101" s="256">
        <v>1475</v>
      </c>
      <c r="G101" s="256">
        <v>973</v>
      </c>
      <c r="H101" s="256">
        <v>766</v>
      </c>
      <c r="I101" s="256">
        <v>444</v>
      </c>
      <c r="J101" s="256">
        <v>1502</v>
      </c>
      <c r="K101" s="256">
        <v>522</v>
      </c>
      <c r="L101" s="256">
        <v>1280</v>
      </c>
      <c r="M101" s="256">
        <v>1140</v>
      </c>
      <c r="N101" s="256">
        <v>140</v>
      </c>
      <c r="O101" s="256">
        <v>1196</v>
      </c>
      <c r="P101" s="256">
        <v>1196</v>
      </c>
      <c r="Q101" s="257">
        <v>0</v>
      </c>
    </row>
    <row r="102" spans="1:17" x14ac:dyDescent="0.3">
      <c r="A102" s="254" t="s">
        <v>60</v>
      </c>
      <c r="B102" s="256">
        <v>22952</v>
      </c>
      <c r="C102" s="256">
        <v>2133</v>
      </c>
      <c r="D102" s="256">
        <v>202</v>
      </c>
      <c r="E102" s="256">
        <v>1931</v>
      </c>
      <c r="F102" s="256">
        <v>2939</v>
      </c>
      <c r="G102" s="256">
        <v>1949</v>
      </c>
      <c r="H102" s="256">
        <v>1226</v>
      </c>
      <c r="I102" s="256">
        <v>1190</v>
      </c>
      <c r="J102" s="256">
        <v>3458</v>
      </c>
      <c r="K102" s="256">
        <v>1542</v>
      </c>
      <c r="L102" s="256">
        <v>2926</v>
      </c>
      <c r="M102" s="256">
        <v>2609</v>
      </c>
      <c r="N102" s="256">
        <v>317</v>
      </c>
      <c r="O102" s="256">
        <v>5589</v>
      </c>
      <c r="P102" s="256">
        <v>5589</v>
      </c>
      <c r="Q102" s="257">
        <v>0</v>
      </c>
    </row>
    <row r="103" spans="1:17" x14ac:dyDescent="0.3">
      <c r="A103" s="254" t="s">
        <v>61</v>
      </c>
      <c r="B103" s="256">
        <v>24644</v>
      </c>
      <c r="C103" s="256">
        <v>4306</v>
      </c>
      <c r="D103" s="256">
        <v>396</v>
      </c>
      <c r="E103" s="256">
        <v>3910</v>
      </c>
      <c r="F103" s="256">
        <v>4515</v>
      </c>
      <c r="G103" s="256">
        <v>3029</v>
      </c>
      <c r="H103" s="256">
        <v>2091</v>
      </c>
      <c r="I103" s="256">
        <v>746</v>
      </c>
      <c r="J103" s="256">
        <v>2958</v>
      </c>
      <c r="K103" s="256">
        <v>1136</v>
      </c>
      <c r="L103" s="256">
        <v>2808</v>
      </c>
      <c r="M103" s="256">
        <v>2414</v>
      </c>
      <c r="N103" s="256">
        <v>394</v>
      </c>
      <c r="O103" s="256">
        <v>3055</v>
      </c>
      <c r="P103" s="256">
        <v>3055</v>
      </c>
      <c r="Q103" s="257">
        <v>0</v>
      </c>
    </row>
    <row r="104" spans="1:17" x14ac:dyDescent="0.3">
      <c r="A104" s="254" t="s">
        <v>62</v>
      </c>
      <c r="B104" s="256">
        <v>2491</v>
      </c>
      <c r="C104" s="256">
        <v>630</v>
      </c>
      <c r="D104" s="256">
        <v>100</v>
      </c>
      <c r="E104" s="256">
        <v>530</v>
      </c>
      <c r="F104" s="256">
        <v>607</v>
      </c>
      <c r="G104" s="256">
        <v>252</v>
      </c>
      <c r="H104" s="256">
        <v>257</v>
      </c>
      <c r="I104" s="256">
        <v>86</v>
      </c>
      <c r="J104" s="256">
        <v>196</v>
      </c>
      <c r="K104" s="256">
        <v>81</v>
      </c>
      <c r="L104" s="256">
        <v>161</v>
      </c>
      <c r="M104" s="256">
        <v>134</v>
      </c>
      <c r="N104" s="256">
        <v>27</v>
      </c>
      <c r="O104" s="256">
        <v>221</v>
      </c>
      <c r="P104" s="256">
        <v>221</v>
      </c>
      <c r="Q104" s="257">
        <v>0</v>
      </c>
    </row>
    <row r="105" spans="1:17" x14ac:dyDescent="0.3">
      <c r="A105" s="254" t="s">
        <v>63</v>
      </c>
      <c r="B105" s="256">
        <v>3312</v>
      </c>
      <c r="C105" s="256">
        <v>875</v>
      </c>
      <c r="D105" s="256">
        <v>99</v>
      </c>
      <c r="E105" s="256">
        <v>776</v>
      </c>
      <c r="F105" s="256">
        <v>650</v>
      </c>
      <c r="G105" s="256">
        <v>221</v>
      </c>
      <c r="H105" s="256">
        <v>189</v>
      </c>
      <c r="I105" s="256">
        <v>99</v>
      </c>
      <c r="J105" s="256">
        <v>187</v>
      </c>
      <c r="K105" s="256">
        <v>81</v>
      </c>
      <c r="L105" s="256">
        <v>183</v>
      </c>
      <c r="M105" s="256">
        <v>152</v>
      </c>
      <c r="N105" s="256">
        <v>31</v>
      </c>
      <c r="O105" s="256">
        <v>827</v>
      </c>
      <c r="P105" s="256">
        <v>827</v>
      </c>
      <c r="Q105" s="257">
        <v>0</v>
      </c>
    </row>
    <row r="106" spans="1:17" x14ac:dyDescent="0.3">
      <c r="A106" s="254" t="s">
        <v>64</v>
      </c>
      <c r="B106" s="256">
        <v>6010</v>
      </c>
      <c r="C106" s="256">
        <v>1125</v>
      </c>
      <c r="D106" s="256">
        <v>137</v>
      </c>
      <c r="E106" s="256">
        <v>988</v>
      </c>
      <c r="F106" s="256">
        <v>1190</v>
      </c>
      <c r="G106" s="256">
        <v>748</v>
      </c>
      <c r="H106" s="256">
        <v>580</v>
      </c>
      <c r="I106" s="256">
        <v>183</v>
      </c>
      <c r="J106" s="256">
        <v>771</v>
      </c>
      <c r="K106" s="256">
        <v>202</v>
      </c>
      <c r="L106" s="256">
        <v>553</v>
      </c>
      <c r="M106" s="256">
        <v>483</v>
      </c>
      <c r="N106" s="256">
        <v>70</v>
      </c>
      <c r="O106" s="256">
        <v>658</v>
      </c>
      <c r="P106" s="256">
        <v>658</v>
      </c>
      <c r="Q106" s="257">
        <v>0</v>
      </c>
    </row>
    <row r="107" spans="1:17" x14ac:dyDescent="0.3">
      <c r="A107" s="254" t="s">
        <v>65</v>
      </c>
      <c r="B107" s="256">
        <v>3813</v>
      </c>
      <c r="C107" s="256">
        <v>1331</v>
      </c>
      <c r="D107" s="256">
        <v>197</v>
      </c>
      <c r="E107" s="256">
        <v>1134</v>
      </c>
      <c r="F107" s="256">
        <v>1017</v>
      </c>
      <c r="G107" s="256">
        <v>271</v>
      </c>
      <c r="H107" s="256">
        <v>114</v>
      </c>
      <c r="I107" s="256">
        <v>79</v>
      </c>
      <c r="J107" s="256">
        <v>129</v>
      </c>
      <c r="K107" s="256">
        <v>47</v>
      </c>
      <c r="L107" s="256">
        <v>214</v>
      </c>
      <c r="M107" s="256">
        <v>160</v>
      </c>
      <c r="N107" s="256">
        <v>54</v>
      </c>
      <c r="O107" s="256">
        <v>611</v>
      </c>
      <c r="P107" s="256">
        <v>611</v>
      </c>
      <c r="Q107" s="257">
        <v>0</v>
      </c>
    </row>
    <row r="108" spans="1:17" x14ac:dyDescent="0.3">
      <c r="A108" s="254" t="s">
        <v>66</v>
      </c>
      <c r="B108" s="256">
        <v>4721</v>
      </c>
      <c r="C108" s="256">
        <v>475</v>
      </c>
      <c r="D108" s="256">
        <v>55</v>
      </c>
      <c r="E108" s="256">
        <v>420</v>
      </c>
      <c r="F108" s="256">
        <v>697</v>
      </c>
      <c r="G108" s="256">
        <v>526</v>
      </c>
      <c r="H108" s="256">
        <v>385</v>
      </c>
      <c r="I108" s="256">
        <v>215</v>
      </c>
      <c r="J108" s="256">
        <v>760</v>
      </c>
      <c r="K108" s="256">
        <v>238</v>
      </c>
      <c r="L108" s="256">
        <v>637</v>
      </c>
      <c r="M108" s="256">
        <v>565</v>
      </c>
      <c r="N108" s="256">
        <v>72</v>
      </c>
      <c r="O108" s="256">
        <v>788</v>
      </c>
      <c r="P108" s="256">
        <v>788</v>
      </c>
      <c r="Q108" s="257">
        <v>0</v>
      </c>
    </row>
    <row r="109" spans="1:17" x14ac:dyDescent="0.3">
      <c r="A109" s="254" t="s">
        <v>67</v>
      </c>
      <c r="B109" s="256">
        <v>5565</v>
      </c>
      <c r="C109" s="256">
        <v>985</v>
      </c>
      <c r="D109" s="256">
        <v>114</v>
      </c>
      <c r="E109" s="256">
        <v>871</v>
      </c>
      <c r="F109" s="256">
        <v>1049</v>
      </c>
      <c r="G109" s="256">
        <v>606</v>
      </c>
      <c r="H109" s="256">
        <v>479</v>
      </c>
      <c r="I109" s="256">
        <v>193</v>
      </c>
      <c r="J109" s="256">
        <v>675</v>
      </c>
      <c r="K109" s="256">
        <v>274</v>
      </c>
      <c r="L109" s="256">
        <v>581</v>
      </c>
      <c r="M109" s="256">
        <v>493</v>
      </c>
      <c r="N109" s="256">
        <v>88</v>
      </c>
      <c r="O109" s="256">
        <v>723</v>
      </c>
      <c r="P109" s="256">
        <v>723</v>
      </c>
      <c r="Q109" s="257">
        <v>0</v>
      </c>
    </row>
    <row r="110" spans="1:17" x14ac:dyDescent="0.3">
      <c r="A110" s="255" t="s">
        <v>68</v>
      </c>
      <c r="B110" s="258">
        <v>3767</v>
      </c>
      <c r="C110" s="258">
        <v>1106</v>
      </c>
      <c r="D110" s="258">
        <v>288</v>
      </c>
      <c r="E110" s="258">
        <v>818</v>
      </c>
      <c r="F110" s="258">
        <v>976</v>
      </c>
      <c r="G110" s="258">
        <v>225</v>
      </c>
      <c r="H110" s="258">
        <v>267</v>
      </c>
      <c r="I110" s="258">
        <v>66</v>
      </c>
      <c r="J110" s="258">
        <v>151</v>
      </c>
      <c r="K110" s="258">
        <v>125</v>
      </c>
      <c r="L110" s="258">
        <v>287</v>
      </c>
      <c r="M110" s="258">
        <v>237</v>
      </c>
      <c r="N110" s="258">
        <v>50</v>
      </c>
      <c r="O110" s="258">
        <v>564</v>
      </c>
      <c r="P110" s="258">
        <v>564</v>
      </c>
      <c r="Q110" s="259">
        <v>0</v>
      </c>
    </row>
    <row r="112" spans="1:17" ht="78" customHeight="1" x14ac:dyDescent="0.3">
      <c r="A112" s="253" t="s">
        <v>108</v>
      </c>
      <c r="B112" s="252" t="s">
        <v>7</v>
      </c>
      <c r="C112" s="252" t="s">
        <v>8</v>
      </c>
      <c r="D112" s="252" t="s">
        <v>9</v>
      </c>
      <c r="E112" s="252" t="s">
        <v>10</v>
      </c>
      <c r="F112" s="252" t="s">
        <v>11</v>
      </c>
      <c r="G112" s="252" t="s">
        <v>12</v>
      </c>
      <c r="H112" s="252" t="s">
        <v>13</v>
      </c>
      <c r="I112" s="252" t="s">
        <v>14</v>
      </c>
      <c r="J112" s="252" t="s">
        <v>15</v>
      </c>
      <c r="K112" s="252" t="s">
        <v>16</v>
      </c>
      <c r="L112" s="252" t="s">
        <v>17</v>
      </c>
      <c r="M112" s="252" t="s">
        <v>18</v>
      </c>
      <c r="N112" s="252" t="s">
        <v>19</v>
      </c>
      <c r="O112" s="252" t="s">
        <v>20</v>
      </c>
      <c r="P112" s="252" t="s">
        <v>21</v>
      </c>
      <c r="Q112" s="252" t="s">
        <v>22</v>
      </c>
    </row>
    <row r="113" spans="1:17" x14ac:dyDescent="0.3">
      <c r="A113" s="260" t="s">
        <v>74</v>
      </c>
      <c r="B113" s="261">
        <v>210426</v>
      </c>
      <c r="C113" s="261">
        <v>40323</v>
      </c>
      <c r="D113" s="261">
        <v>8115</v>
      </c>
      <c r="E113" s="261">
        <v>32208</v>
      </c>
      <c r="F113" s="261">
        <v>58025</v>
      </c>
      <c r="G113" s="261">
        <v>27249</v>
      </c>
      <c r="H113" s="261">
        <v>28770</v>
      </c>
      <c r="I113" s="261">
        <v>5102</v>
      </c>
      <c r="J113" s="261">
        <v>14571</v>
      </c>
      <c r="K113" s="261">
        <v>6016</v>
      </c>
      <c r="L113" s="261">
        <v>10915</v>
      </c>
      <c r="M113" s="261">
        <v>9048</v>
      </c>
      <c r="N113" s="261">
        <v>1867</v>
      </c>
      <c r="O113" s="261">
        <v>19455</v>
      </c>
      <c r="P113" s="261">
        <v>19455</v>
      </c>
      <c r="Q113" s="262">
        <v>0</v>
      </c>
    </row>
    <row r="114" spans="1:17" x14ac:dyDescent="0.3">
      <c r="A114" s="254" t="s">
        <v>36</v>
      </c>
      <c r="B114" s="256">
        <v>349</v>
      </c>
      <c r="C114" s="256">
        <v>37</v>
      </c>
      <c r="D114" s="256">
        <v>3</v>
      </c>
      <c r="E114" s="256">
        <v>34</v>
      </c>
      <c r="F114" s="256">
        <v>57</v>
      </c>
      <c r="G114" s="256">
        <v>51</v>
      </c>
      <c r="H114" s="256">
        <v>43</v>
      </c>
      <c r="I114" s="256">
        <v>22</v>
      </c>
      <c r="J114" s="256">
        <v>40</v>
      </c>
      <c r="K114" s="256">
        <v>37</v>
      </c>
      <c r="L114" s="256">
        <v>31</v>
      </c>
      <c r="M114" s="256">
        <v>22</v>
      </c>
      <c r="N114" s="256">
        <v>9</v>
      </c>
      <c r="O114" s="256">
        <v>31</v>
      </c>
      <c r="P114" s="256">
        <v>31</v>
      </c>
      <c r="Q114" s="257">
        <v>0</v>
      </c>
    </row>
    <row r="115" spans="1:17" x14ac:dyDescent="0.3">
      <c r="A115" s="254" t="s">
        <v>37</v>
      </c>
      <c r="B115" s="256">
        <v>40148</v>
      </c>
      <c r="C115" s="256">
        <v>8931</v>
      </c>
      <c r="D115" s="256">
        <v>1731</v>
      </c>
      <c r="E115" s="256">
        <v>7200</v>
      </c>
      <c r="F115" s="256">
        <v>11639</v>
      </c>
      <c r="G115" s="256">
        <v>5120</v>
      </c>
      <c r="H115" s="256">
        <v>5874</v>
      </c>
      <c r="I115" s="256">
        <v>645</v>
      </c>
      <c r="J115" s="256">
        <v>2255</v>
      </c>
      <c r="K115" s="256">
        <v>656</v>
      </c>
      <c r="L115" s="256">
        <v>2026</v>
      </c>
      <c r="M115" s="256">
        <v>1706</v>
      </c>
      <c r="N115" s="256">
        <v>320</v>
      </c>
      <c r="O115" s="256">
        <v>3002</v>
      </c>
      <c r="P115" s="256">
        <v>3002</v>
      </c>
      <c r="Q115" s="257">
        <v>0</v>
      </c>
    </row>
    <row r="116" spans="1:17" x14ac:dyDescent="0.3">
      <c r="A116" s="254" t="s">
        <v>38</v>
      </c>
      <c r="B116" s="256">
        <v>193</v>
      </c>
      <c r="C116" s="256">
        <v>28</v>
      </c>
      <c r="D116" s="256">
        <v>11</v>
      </c>
      <c r="E116" s="256">
        <v>17</v>
      </c>
      <c r="F116" s="256">
        <v>55</v>
      </c>
      <c r="G116" s="256">
        <v>42</v>
      </c>
      <c r="H116" s="256">
        <v>22</v>
      </c>
      <c r="I116" s="256">
        <v>6</v>
      </c>
      <c r="J116" s="256">
        <v>16</v>
      </c>
      <c r="K116" s="256">
        <v>11</v>
      </c>
      <c r="L116" s="256">
        <v>7</v>
      </c>
      <c r="M116" s="256">
        <v>4</v>
      </c>
      <c r="N116" s="256">
        <v>3</v>
      </c>
      <c r="O116" s="256">
        <v>6</v>
      </c>
      <c r="P116" s="256">
        <v>6</v>
      </c>
      <c r="Q116" s="257">
        <v>0</v>
      </c>
    </row>
    <row r="117" spans="1:17" x14ac:dyDescent="0.3">
      <c r="A117" s="254" t="s">
        <v>39</v>
      </c>
      <c r="B117" s="256">
        <v>3860</v>
      </c>
      <c r="C117" s="256">
        <v>714</v>
      </c>
      <c r="D117" s="256">
        <v>116</v>
      </c>
      <c r="E117" s="256">
        <v>598</v>
      </c>
      <c r="F117" s="256">
        <v>1184</v>
      </c>
      <c r="G117" s="256">
        <v>563</v>
      </c>
      <c r="H117" s="256">
        <v>546</v>
      </c>
      <c r="I117" s="256">
        <v>77</v>
      </c>
      <c r="J117" s="256">
        <v>324</v>
      </c>
      <c r="K117" s="256">
        <v>85</v>
      </c>
      <c r="L117" s="256">
        <v>184</v>
      </c>
      <c r="M117" s="256">
        <v>155</v>
      </c>
      <c r="N117" s="256">
        <v>29</v>
      </c>
      <c r="O117" s="256">
        <v>183</v>
      </c>
      <c r="P117" s="256">
        <v>183</v>
      </c>
      <c r="Q117" s="257">
        <v>0</v>
      </c>
    </row>
    <row r="118" spans="1:17" x14ac:dyDescent="0.3">
      <c r="A118" s="254" t="s">
        <v>40</v>
      </c>
      <c r="B118" s="256">
        <v>876</v>
      </c>
      <c r="C118" s="256">
        <v>176</v>
      </c>
      <c r="D118" s="256">
        <v>39</v>
      </c>
      <c r="E118" s="256">
        <v>137</v>
      </c>
      <c r="F118" s="256">
        <v>275</v>
      </c>
      <c r="G118" s="256">
        <v>134</v>
      </c>
      <c r="H118" s="256">
        <v>125</v>
      </c>
      <c r="I118" s="256">
        <v>29</v>
      </c>
      <c r="J118" s="256">
        <v>52</v>
      </c>
      <c r="K118" s="256">
        <v>23</v>
      </c>
      <c r="L118" s="256">
        <v>22</v>
      </c>
      <c r="M118" s="256">
        <v>19</v>
      </c>
      <c r="N118" s="256">
        <v>3</v>
      </c>
      <c r="O118" s="256">
        <v>40</v>
      </c>
      <c r="P118" s="256">
        <v>40</v>
      </c>
      <c r="Q118" s="257">
        <v>0</v>
      </c>
    </row>
    <row r="119" spans="1:17" x14ac:dyDescent="0.3">
      <c r="A119" s="254" t="s">
        <v>41</v>
      </c>
      <c r="B119" s="256">
        <v>8324</v>
      </c>
      <c r="C119" s="256">
        <v>2629</v>
      </c>
      <c r="D119" s="256">
        <v>487</v>
      </c>
      <c r="E119" s="256">
        <v>2142</v>
      </c>
      <c r="F119" s="256">
        <v>2832</v>
      </c>
      <c r="G119" s="256">
        <v>600</v>
      </c>
      <c r="H119" s="256">
        <v>1045</v>
      </c>
      <c r="I119" s="256">
        <v>84</v>
      </c>
      <c r="J119" s="256">
        <v>232</v>
      </c>
      <c r="K119" s="256">
        <v>76</v>
      </c>
      <c r="L119" s="256">
        <v>292</v>
      </c>
      <c r="M119" s="256">
        <v>240</v>
      </c>
      <c r="N119" s="256">
        <v>52</v>
      </c>
      <c r="O119" s="256">
        <v>534</v>
      </c>
      <c r="P119" s="256">
        <v>534</v>
      </c>
      <c r="Q119" s="257">
        <v>0</v>
      </c>
    </row>
    <row r="120" spans="1:17" x14ac:dyDescent="0.3">
      <c r="A120" s="254" t="s">
        <v>42</v>
      </c>
      <c r="B120" s="256">
        <v>159</v>
      </c>
      <c r="C120" s="256">
        <v>33</v>
      </c>
      <c r="D120" s="256">
        <v>6</v>
      </c>
      <c r="E120" s="256">
        <v>27</v>
      </c>
      <c r="F120" s="256">
        <v>45</v>
      </c>
      <c r="G120" s="256">
        <v>19</v>
      </c>
      <c r="H120" s="256">
        <v>27</v>
      </c>
      <c r="I120" s="256">
        <v>5</v>
      </c>
      <c r="J120" s="256">
        <v>11</v>
      </c>
      <c r="K120" s="256">
        <v>7</v>
      </c>
      <c r="L120" s="256">
        <v>5</v>
      </c>
      <c r="M120" s="256">
        <v>4</v>
      </c>
      <c r="N120" s="256">
        <v>1</v>
      </c>
      <c r="O120" s="256">
        <v>7</v>
      </c>
      <c r="P120" s="256">
        <v>7</v>
      </c>
      <c r="Q120" s="257">
        <v>0</v>
      </c>
    </row>
    <row r="121" spans="1:17" x14ac:dyDescent="0.3">
      <c r="A121" s="254" t="s">
        <v>43</v>
      </c>
      <c r="B121" s="256">
        <v>627</v>
      </c>
      <c r="C121" s="256">
        <v>90</v>
      </c>
      <c r="D121" s="256">
        <v>24</v>
      </c>
      <c r="E121" s="256">
        <v>66</v>
      </c>
      <c r="F121" s="256">
        <v>186</v>
      </c>
      <c r="G121" s="256">
        <v>109</v>
      </c>
      <c r="H121" s="256">
        <v>74</v>
      </c>
      <c r="I121" s="256">
        <v>27</v>
      </c>
      <c r="J121" s="256">
        <v>52</v>
      </c>
      <c r="K121" s="256">
        <v>19</v>
      </c>
      <c r="L121" s="256">
        <v>41</v>
      </c>
      <c r="M121" s="256">
        <v>29</v>
      </c>
      <c r="N121" s="256">
        <v>12</v>
      </c>
      <c r="O121" s="256">
        <v>29</v>
      </c>
      <c r="P121" s="256">
        <v>29</v>
      </c>
      <c r="Q121" s="257">
        <v>0</v>
      </c>
    </row>
    <row r="122" spans="1:17" x14ac:dyDescent="0.3">
      <c r="A122" s="254" t="s">
        <v>44</v>
      </c>
      <c r="B122" s="256">
        <v>1000</v>
      </c>
      <c r="C122" s="256">
        <v>209</v>
      </c>
      <c r="D122" s="256">
        <v>37</v>
      </c>
      <c r="E122" s="256">
        <v>172</v>
      </c>
      <c r="F122" s="256">
        <v>359</v>
      </c>
      <c r="G122" s="256">
        <v>121</v>
      </c>
      <c r="H122" s="256">
        <v>104</v>
      </c>
      <c r="I122" s="256">
        <v>25</v>
      </c>
      <c r="J122" s="256">
        <v>53</v>
      </c>
      <c r="K122" s="256">
        <v>24</v>
      </c>
      <c r="L122" s="256">
        <v>42</v>
      </c>
      <c r="M122" s="256">
        <v>30</v>
      </c>
      <c r="N122" s="256">
        <v>12</v>
      </c>
      <c r="O122" s="256">
        <v>63</v>
      </c>
      <c r="P122" s="256">
        <v>63</v>
      </c>
      <c r="Q122" s="257">
        <v>0</v>
      </c>
    </row>
    <row r="123" spans="1:17" x14ac:dyDescent="0.3">
      <c r="A123" s="254" t="s">
        <v>45</v>
      </c>
      <c r="B123" s="256">
        <v>3880</v>
      </c>
      <c r="C123" s="256">
        <v>636</v>
      </c>
      <c r="D123" s="256">
        <v>132</v>
      </c>
      <c r="E123" s="256">
        <v>504</v>
      </c>
      <c r="F123" s="256">
        <v>1040</v>
      </c>
      <c r="G123" s="256">
        <v>660</v>
      </c>
      <c r="H123" s="256">
        <v>609</v>
      </c>
      <c r="I123" s="256">
        <v>109</v>
      </c>
      <c r="J123" s="256">
        <v>335</v>
      </c>
      <c r="K123" s="256">
        <v>129</v>
      </c>
      <c r="L123" s="256">
        <v>180</v>
      </c>
      <c r="M123" s="256">
        <v>141</v>
      </c>
      <c r="N123" s="256">
        <v>39</v>
      </c>
      <c r="O123" s="256">
        <v>182</v>
      </c>
      <c r="P123" s="256">
        <v>182</v>
      </c>
      <c r="Q123" s="257">
        <v>0</v>
      </c>
    </row>
    <row r="124" spans="1:17" x14ac:dyDescent="0.3">
      <c r="A124" s="254" t="s">
        <v>46</v>
      </c>
      <c r="B124" s="256">
        <v>417</v>
      </c>
      <c r="C124" s="256">
        <v>96</v>
      </c>
      <c r="D124" s="256">
        <v>13</v>
      </c>
      <c r="E124" s="256">
        <v>83</v>
      </c>
      <c r="F124" s="256">
        <v>132</v>
      </c>
      <c r="G124" s="256">
        <v>53</v>
      </c>
      <c r="H124" s="256">
        <v>31</v>
      </c>
      <c r="I124" s="256">
        <v>14</v>
      </c>
      <c r="J124" s="256">
        <v>22</v>
      </c>
      <c r="K124" s="256">
        <v>16</v>
      </c>
      <c r="L124" s="256">
        <v>23</v>
      </c>
      <c r="M124" s="256">
        <v>19</v>
      </c>
      <c r="N124" s="256">
        <v>4</v>
      </c>
      <c r="O124" s="256">
        <v>30</v>
      </c>
      <c r="P124" s="256">
        <v>30</v>
      </c>
      <c r="Q124" s="257">
        <v>0</v>
      </c>
    </row>
    <row r="125" spans="1:17" x14ac:dyDescent="0.3">
      <c r="A125" s="254" t="s">
        <v>47</v>
      </c>
      <c r="B125" s="256">
        <v>8763</v>
      </c>
      <c r="C125" s="256">
        <v>649</v>
      </c>
      <c r="D125" s="256">
        <v>187</v>
      </c>
      <c r="E125" s="256">
        <v>462</v>
      </c>
      <c r="F125" s="256">
        <v>2003</v>
      </c>
      <c r="G125" s="256">
        <v>1339</v>
      </c>
      <c r="H125" s="256">
        <v>710</v>
      </c>
      <c r="I125" s="256">
        <v>213</v>
      </c>
      <c r="J125" s="256">
        <v>650</v>
      </c>
      <c r="K125" s="256">
        <v>308</v>
      </c>
      <c r="L125" s="256">
        <v>1499</v>
      </c>
      <c r="M125" s="256">
        <v>1410</v>
      </c>
      <c r="N125" s="256">
        <v>89</v>
      </c>
      <c r="O125" s="256">
        <v>1392</v>
      </c>
      <c r="P125" s="256">
        <v>1392</v>
      </c>
      <c r="Q125" s="257">
        <v>0</v>
      </c>
    </row>
    <row r="126" spans="1:17" x14ac:dyDescent="0.3">
      <c r="A126" s="254" t="s">
        <v>48</v>
      </c>
      <c r="B126" s="256">
        <v>1008</v>
      </c>
      <c r="C126" s="256">
        <v>267</v>
      </c>
      <c r="D126" s="256">
        <v>72</v>
      </c>
      <c r="E126" s="256">
        <v>195</v>
      </c>
      <c r="F126" s="256">
        <v>360</v>
      </c>
      <c r="G126" s="256">
        <v>89</v>
      </c>
      <c r="H126" s="256">
        <v>105</v>
      </c>
      <c r="I126" s="256">
        <v>16</v>
      </c>
      <c r="J126" s="256">
        <v>35</v>
      </c>
      <c r="K126" s="256">
        <v>20</v>
      </c>
      <c r="L126" s="256">
        <v>36</v>
      </c>
      <c r="M126" s="256">
        <v>28</v>
      </c>
      <c r="N126" s="256">
        <v>8</v>
      </c>
      <c r="O126" s="256">
        <v>80</v>
      </c>
      <c r="P126" s="256">
        <v>80</v>
      </c>
      <c r="Q126" s="257">
        <v>0</v>
      </c>
    </row>
    <row r="127" spans="1:17" x14ac:dyDescent="0.3">
      <c r="A127" s="254" t="s">
        <v>49</v>
      </c>
      <c r="B127" s="256">
        <v>4839</v>
      </c>
      <c r="C127" s="256">
        <v>1035</v>
      </c>
      <c r="D127" s="256">
        <v>199</v>
      </c>
      <c r="E127" s="256">
        <v>836</v>
      </c>
      <c r="F127" s="256">
        <v>1577</v>
      </c>
      <c r="G127" s="256">
        <v>525</v>
      </c>
      <c r="H127" s="256">
        <v>522</v>
      </c>
      <c r="I127" s="256">
        <v>95</v>
      </c>
      <c r="J127" s="256">
        <v>247</v>
      </c>
      <c r="K127" s="256">
        <v>119</v>
      </c>
      <c r="L127" s="256">
        <v>298</v>
      </c>
      <c r="M127" s="256">
        <v>266</v>
      </c>
      <c r="N127" s="256">
        <v>32</v>
      </c>
      <c r="O127" s="256">
        <v>421</v>
      </c>
      <c r="P127" s="256">
        <v>421</v>
      </c>
      <c r="Q127" s="257">
        <v>0</v>
      </c>
    </row>
    <row r="128" spans="1:17" x14ac:dyDescent="0.3">
      <c r="A128" s="254" t="s">
        <v>50</v>
      </c>
      <c r="B128" s="256">
        <v>9299</v>
      </c>
      <c r="C128" s="256">
        <v>1794</v>
      </c>
      <c r="D128" s="256">
        <v>365</v>
      </c>
      <c r="E128" s="256">
        <v>1429</v>
      </c>
      <c r="F128" s="256">
        <v>2459</v>
      </c>
      <c r="G128" s="256">
        <v>1599</v>
      </c>
      <c r="H128" s="256">
        <v>1513</v>
      </c>
      <c r="I128" s="256">
        <v>222</v>
      </c>
      <c r="J128" s="256">
        <v>658</v>
      </c>
      <c r="K128" s="256">
        <v>184</v>
      </c>
      <c r="L128" s="256">
        <v>346</v>
      </c>
      <c r="M128" s="256">
        <v>287</v>
      </c>
      <c r="N128" s="256">
        <v>59</v>
      </c>
      <c r="O128" s="256">
        <v>524</v>
      </c>
      <c r="P128" s="256">
        <v>524</v>
      </c>
      <c r="Q128" s="257">
        <v>0</v>
      </c>
    </row>
    <row r="129" spans="1:17" x14ac:dyDescent="0.3">
      <c r="A129" s="254" t="s">
        <v>51</v>
      </c>
      <c r="B129" s="256">
        <v>1000</v>
      </c>
      <c r="C129" s="256">
        <v>85</v>
      </c>
      <c r="D129" s="256">
        <v>19</v>
      </c>
      <c r="E129" s="256">
        <v>66</v>
      </c>
      <c r="F129" s="256">
        <v>239</v>
      </c>
      <c r="G129" s="256">
        <v>212</v>
      </c>
      <c r="H129" s="256">
        <v>153</v>
      </c>
      <c r="I129" s="256">
        <v>60</v>
      </c>
      <c r="J129" s="256">
        <v>126</v>
      </c>
      <c r="K129" s="256">
        <v>60</v>
      </c>
      <c r="L129" s="256">
        <v>37</v>
      </c>
      <c r="M129" s="256">
        <v>20</v>
      </c>
      <c r="N129" s="256">
        <v>17</v>
      </c>
      <c r="O129" s="256">
        <v>28</v>
      </c>
      <c r="P129" s="256">
        <v>28</v>
      </c>
      <c r="Q129" s="257">
        <v>0</v>
      </c>
    </row>
    <row r="130" spans="1:17" x14ac:dyDescent="0.3">
      <c r="A130" s="254" t="s">
        <v>52</v>
      </c>
      <c r="B130" s="256">
        <v>1541</v>
      </c>
      <c r="C130" s="256">
        <v>319</v>
      </c>
      <c r="D130" s="256">
        <v>61</v>
      </c>
      <c r="E130" s="256">
        <v>258</v>
      </c>
      <c r="F130" s="256">
        <v>440</v>
      </c>
      <c r="G130" s="256">
        <v>234</v>
      </c>
      <c r="H130" s="256">
        <v>222</v>
      </c>
      <c r="I130" s="256">
        <v>40</v>
      </c>
      <c r="J130" s="256">
        <v>107</v>
      </c>
      <c r="K130" s="256">
        <v>17</v>
      </c>
      <c r="L130" s="256">
        <v>53</v>
      </c>
      <c r="M130" s="256">
        <v>40</v>
      </c>
      <c r="N130" s="256">
        <v>13</v>
      </c>
      <c r="O130" s="256">
        <v>109</v>
      </c>
      <c r="P130" s="256">
        <v>109</v>
      </c>
      <c r="Q130" s="257">
        <v>0</v>
      </c>
    </row>
    <row r="131" spans="1:17" x14ac:dyDescent="0.3">
      <c r="A131" s="254" t="s">
        <v>53</v>
      </c>
      <c r="B131" s="256">
        <v>561</v>
      </c>
      <c r="C131" s="256">
        <v>136</v>
      </c>
      <c r="D131" s="256">
        <v>25</v>
      </c>
      <c r="E131" s="256">
        <v>111</v>
      </c>
      <c r="F131" s="256">
        <v>194</v>
      </c>
      <c r="G131" s="256">
        <v>72</v>
      </c>
      <c r="H131" s="256">
        <v>56</v>
      </c>
      <c r="I131" s="256">
        <v>12</v>
      </c>
      <c r="J131" s="256">
        <v>30</v>
      </c>
      <c r="K131" s="256">
        <v>12</v>
      </c>
      <c r="L131" s="256">
        <v>17</v>
      </c>
      <c r="M131" s="256">
        <v>12</v>
      </c>
      <c r="N131" s="256">
        <v>5</v>
      </c>
      <c r="O131" s="256">
        <v>32</v>
      </c>
      <c r="P131" s="256">
        <v>32</v>
      </c>
      <c r="Q131" s="257">
        <v>0</v>
      </c>
    </row>
    <row r="132" spans="1:17" x14ac:dyDescent="0.3">
      <c r="A132" s="254" t="s">
        <v>54</v>
      </c>
      <c r="B132" s="256">
        <v>1717</v>
      </c>
      <c r="C132" s="256">
        <v>534</v>
      </c>
      <c r="D132" s="256">
        <v>88</v>
      </c>
      <c r="E132" s="256">
        <v>446</v>
      </c>
      <c r="F132" s="256">
        <v>635</v>
      </c>
      <c r="G132" s="256">
        <v>101</v>
      </c>
      <c r="H132" s="256">
        <v>149</v>
      </c>
      <c r="I132" s="256">
        <v>25</v>
      </c>
      <c r="J132" s="256">
        <v>64</v>
      </c>
      <c r="K132" s="256">
        <v>39</v>
      </c>
      <c r="L132" s="256">
        <v>37</v>
      </c>
      <c r="M132" s="256">
        <v>23</v>
      </c>
      <c r="N132" s="256">
        <v>14</v>
      </c>
      <c r="O132" s="256">
        <v>133</v>
      </c>
      <c r="P132" s="256">
        <v>133</v>
      </c>
      <c r="Q132" s="257">
        <v>0</v>
      </c>
    </row>
    <row r="133" spans="1:17" x14ac:dyDescent="0.3">
      <c r="A133" s="254" t="s">
        <v>55</v>
      </c>
      <c r="B133" s="256">
        <v>2800</v>
      </c>
      <c r="C133" s="256">
        <v>800</v>
      </c>
      <c r="D133" s="256">
        <v>257</v>
      </c>
      <c r="E133" s="256">
        <v>543</v>
      </c>
      <c r="F133" s="256">
        <v>985</v>
      </c>
      <c r="G133" s="256">
        <v>159</v>
      </c>
      <c r="H133" s="256">
        <v>381</v>
      </c>
      <c r="I133" s="256">
        <v>38</v>
      </c>
      <c r="J133" s="256">
        <v>92</v>
      </c>
      <c r="K133" s="256">
        <v>32</v>
      </c>
      <c r="L133" s="256">
        <v>132</v>
      </c>
      <c r="M133" s="256">
        <v>109</v>
      </c>
      <c r="N133" s="256">
        <v>23</v>
      </c>
      <c r="O133" s="256">
        <v>181</v>
      </c>
      <c r="P133" s="256">
        <v>181</v>
      </c>
      <c r="Q133" s="257">
        <v>0</v>
      </c>
    </row>
    <row r="134" spans="1:17" x14ac:dyDescent="0.3">
      <c r="A134" s="254" t="s">
        <v>56</v>
      </c>
      <c r="B134" s="256">
        <v>688</v>
      </c>
      <c r="C134" s="256">
        <v>166</v>
      </c>
      <c r="D134" s="256">
        <v>34</v>
      </c>
      <c r="E134" s="256">
        <v>132</v>
      </c>
      <c r="F134" s="256">
        <v>199</v>
      </c>
      <c r="G134" s="256">
        <v>84</v>
      </c>
      <c r="H134" s="256">
        <v>83</v>
      </c>
      <c r="I134" s="256">
        <v>22</v>
      </c>
      <c r="J134" s="256">
        <v>45</v>
      </c>
      <c r="K134" s="256">
        <v>13</v>
      </c>
      <c r="L134" s="256">
        <v>22</v>
      </c>
      <c r="M134" s="256">
        <v>19</v>
      </c>
      <c r="N134" s="256">
        <v>3</v>
      </c>
      <c r="O134" s="256">
        <v>54</v>
      </c>
      <c r="P134" s="256">
        <v>54</v>
      </c>
      <c r="Q134" s="257">
        <v>0</v>
      </c>
    </row>
    <row r="135" spans="1:17" x14ac:dyDescent="0.3">
      <c r="A135" s="254" t="s">
        <v>57</v>
      </c>
      <c r="B135" s="256">
        <v>1031</v>
      </c>
      <c r="C135" s="256">
        <v>245</v>
      </c>
      <c r="D135" s="256">
        <v>33</v>
      </c>
      <c r="E135" s="256">
        <v>212</v>
      </c>
      <c r="F135" s="256">
        <v>361</v>
      </c>
      <c r="G135" s="256">
        <v>90</v>
      </c>
      <c r="H135" s="256">
        <v>91</v>
      </c>
      <c r="I135" s="256">
        <v>24</v>
      </c>
      <c r="J135" s="256">
        <v>53</v>
      </c>
      <c r="K135" s="256">
        <v>38</v>
      </c>
      <c r="L135" s="256">
        <v>53</v>
      </c>
      <c r="M135" s="256">
        <v>41</v>
      </c>
      <c r="N135" s="256">
        <v>12</v>
      </c>
      <c r="O135" s="256">
        <v>76</v>
      </c>
      <c r="P135" s="256">
        <v>76</v>
      </c>
      <c r="Q135" s="257">
        <v>0</v>
      </c>
    </row>
    <row r="136" spans="1:17" x14ac:dyDescent="0.3">
      <c r="A136" s="254" t="s">
        <v>58</v>
      </c>
      <c r="B136" s="256">
        <v>557</v>
      </c>
      <c r="C136" s="256">
        <v>104</v>
      </c>
      <c r="D136" s="256">
        <v>15</v>
      </c>
      <c r="E136" s="256">
        <v>89</v>
      </c>
      <c r="F136" s="256">
        <v>170</v>
      </c>
      <c r="G136" s="256">
        <v>64</v>
      </c>
      <c r="H136" s="256">
        <v>53</v>
      </c>
      <c r="I136" s="256">
        <v>30</v>
      </c>
      <c r="J136" s="256">
        <v>34</v>
      </c>
      <c r="K136" s="256">
        <v>23</v>
      </c>
      <c r="L136" s="256">
        <v>21</v>
      </c>
      <c r="M136" s="256">
        <v>18</v>
      </c>
      <c r="N136" s="256">
        <v>3</v>
      </c>
      <c r="O136" s="256">
        <v>58</v>
      </c>
      <c r="P136" s="256">
        <v>58</v>
      </c>
      <c r="Q136" s="257">
        <v>0</v>
      </c>
    </row>
    <row r="137" spans="1:17" x14ac:dyDescent="0.3">
      <c r="A137" s="254" t="s">
        <v>59</v>
      </c>
      <c r="B137" s="256">
        <v>659</v>
      </c>
      <c r="C137" s="256">
        <v>177</v>
      </c>
      <c r="D137" s="256">
        <v>28</v>
      </c>
      <c r="E137" s="256">
        <v>149</v>
      </c>
      <c r="F137" s="256">
        <v>225</v>
      </c>
      <c r="G137" s="256">
        <v>63</v>
      </c>
      <c r="H137" s="256">
        <v>83</v>
      </c>
      <c r="I137" s="256">
        <v>14</v>
      </c>
      <c r="J137" s="256">
        <v>25</v>
      </c>
      <c r="K137" s="256">
        <v>15</v>
      </c>
      <c r="L137" s="256">
        <v>22</v>
      </c>
      <c r="M137" s="256">
        <v>15</v>
      </c>
      <c r="N137" s="256">
        <v>7</v>
      </c>
      <c r="O137" s="256">
        <v>35</v>
      </c>
      <c r="P137" s="256">
        <v>35</v>
      </c>
      <c r="Q137" s="257">
        <v>0</v>
      </c>
    </row>
    <row r="138" spans="1:17" x14ac:dyDescent="0.3">
      <c r="A138" s="254" t="s">
        <v>60</v>
      </c>
      <c r="B138" s="256">
        <v>299</v>
      </c>
      <c r="C138" s="256">
        <v>37</v>
      </c>
      <c r="D138" s="256">
        <v>8</v>
      </c>
      <c r="E138" s="256">
        <v>29</v>
      </c>
      <c r="F138" s="256">
        <v>69</v>
      </c>
      <c r="G138" s="256">
        <v>38</v>
      </c>
      <c r="H138" s="256">
        <v>29</v>
      </c>
      <c r="I138" s="256">
        <v>21</v>
      </c>
      <c r="J138" s="256">
        <v>26</v>
      </c>
      <c r="K138" s="256">
        <v>29</v>
      </c>
      <c r="L138" s="256">
        <v>23</v>
      </c>
      <c r="M138" s="256">
        <v>18</v>
      </c>
      <c r="N138" s="256">
        <v>5</v>
      </c>
      <c r="O138" s="256">
        <v>27</v>
      </c>
      <c r="P138" s="256">
        <v>27</v>
      </c>
      <c r="Q138" s="257">
        <v>0</v>
      </c>
    </row>
    <row r="139" spans="1:17" x14ac:dyDescent="0.3">
      <c r="A139" s="254" t="s">
        <v>61</v>
      </c>
      <c r="B139" s="256">
        <v>9003</v>
      </c>
      <c r="C139" s="256">
        <v>1007</v>
      </c>
      <c r="D139" s="256">
        <v>226</v>
      </c>
      <c r="E139" s="256">
        <v>781</v>
      </c>
      <c r="F139" s="256">
        <v>2025</v>
      </c>
      <c r="G139" s="256">
        <v>1772</v>
      </c>
      <c r="H139" s="256">
        <v>1526</v>
      </c>
      <c r="I139" s="256">
        <v>276</v>
      </c>
      <c r="J139" s="256">
        <v>1108</v>
      </c>
      <c r="K139" s="256">
        <v>433</v>
      </c>
      <c r="L139" s="256">
        <v>429</v>
      </c>
      <c r="M139" s="256">
        <v>344</v>
      </c>
      <c r="N139" s="256">
        <v>85</v>
      </c>
      <c r="O139" s="256">
        <v>427</v>
      </c>
      <c r="P139" s="256">
        <v>427</v>
      </c>
      <c r="Q139" s="257">
        <v>0</v>
      </c>
    </row>
    <row r="140" spans="1:17" x14ac:dyDescent="0.3">
      <c r="A140" s="254" t="s">
        <v>62</v>
      </c>
      <c r="B140" s="256">
        <v>1200</v>
      </c>
      <c r="C140" s="256">
        <v>363</v>
      </c>
      <c r="D140" s="256">
        <v>74</v>
      </c>
      <c r="E140" s="256">
        <v>289</v>
      </c>
      <c r="F140" s="256">
        <v>424</v>
      </c>
      <c r="G140" s="256">
        <v>104</v>
      </c>
      <c r="H140" s="256">
        <v>149</v>
      </c>
      <c r="I140" s="256">
        <v>18</v>
      </c>
      <c r="J140" s="256">
        <v>39</v>
      </c>
      <c r="K140" s="256">
        <v>14</v>
      </c>
      <c r="L140" s="256">
        <v>25</v>
      </c>
      <c r="M140" s="256">
        <v>19</v>
      </c>
      <c r="N140" s="256">
        <v>6</v>
      </c>
      <c r="O140" s="256">
        <v>64</v>
      </c>
      <c r="P140" s="256">
        <v>64</v>
      </c>
      <c r="Q140" s="257">
        <v>0</v>
      </c>
    </row>
    <row r="141" spans="1:17" x14ac:dyDescent="0.3">
      <c r="A141" s="254" t="s">
        <v>63</v>
      </c>
      <c r="B141" s="256">
        <v>919</v>
      </c>
      <c r="C141" s="256">
        <v>243</v>
      </c>
      <c r="D141" s="256">
        <v>30</v>
      </c>
      <c r="E141" s="256">
        <v>213</v>
      </c>
      <c r="F141" s="256">
        <v>293</v>
      </c>
      <c r="G141" s="256">
        <v>61</v>
      </c>
      <c r="H141" s="256">
        <v>74</v>
      </c>
      <c r="I141" s="256">
        <v>26</v>
      </c>
      <c r="J141" s="256">
        <v>40</v>
      </c>
      <c r="K141" s="256">
        <v>30</v>
      </c>
      <c r="L141" s="256">
        <v>32</v>
      </c>
      <c r="M141" s="256">
        <v>18</v>
      </c>
      <c r="N141" s="256">
        <v>14</v>
      </c>
      <c r="O141" s="256">
        <v>120</v>
      </c>
      <c r="P141" s="256">
        <v>120</v>
      </c>
      <c r="Q141" s="257">
        <v>0</v>
      </c>
    </row>
    <row r="142" spans="1:17" x14ac:dyDescent="0.3">
      <c r="A142" s="254" t="s">
        <v>64</v>
      </c>
      <c r="B142" s="256">
        <v>445</v>
      </c>
      <c r="C142" s="256">
        <v>76</v>
      </c>
      <c r="D142" s="256">
        <v>12</v>
      </c>
      <c r="E142" s="256">
        <v>64</v>
      </c>
      <c r="F142" s="256">
        <v>134</v>
      </c>
      <c r="G142" s="256">
        <v>69</v>
      </c>
      <c r="H142" s="256">
        <v>68</v>
      </c>
      <c r="I142" s="256">
        <v>9</v>
      </c>
      <c r="J142" s="256">
        <v>34</v>
      </c>
      <c r="K142" s="256">
        <v>19</v>
      </c>
      <c r="L142" s="256">
        <v>17</v>
      </c>
      <c r="M142" s="256">
        <v>12</v>
      </c>
      <c r="N142" s="256">
        <v>5</v>
      </c>
      <c r="O142" s="256">
        <v>19</v>
      </c>
      <c r="P142" s="256">
        <v>19</v>
      </c>
      <c r="Q142" s="257">
        <v>0</v>
      </c>
    </row>
    <row r="143" spans="1:17" x14ac:dyDescent="0.3">
      <c r="A143" s="254" t="s">
        <v>65</v>
      </c>
      <c r="B143" s="256">
        <v>1228</v>
      </c>
      <c r="C143" s="256">
        <v>216</v>
      </c>
      <c r="D143" s="256">
        <v>40</v>
      </c>
      <c r="E143" s="256">
        <v>176</v>
      </c>
      <c r="F143" s="256">
        <v>333</v>
      </c>
      <c r="G143" s="256">
        <v>138</v>
      </c>
      <c r="H143" s="256">
        <v>111</v>
      </c>
      <c r="I143" s="256">
        <v>42</v>
      </c>
      <c r="J143" s="256">
        <v>120</v>
      </c>
      <c r="K143" s="256">
        <v>85</v>
      </c>
      <c r="L143" s="256">
        <v>78</v>
      </c>
      <c r="M143" s="256">
        <v>62</v>
      </c>
      <c r="N143" s="256">
        <v>16</v>
      </c>
      <c r="O143" s="256">
        <v>105</v>
      </c>
      <c r="P143" s="256">
        <v>105</v>
      </c>
      <c r="Q143" s="257">
        <v>0</v>
      </c>
    </row>
    <row r="144" spans="1:17" x14ac:dyDescent="0.3">
      <c r="A144" s="254" t="s">
        <v>66</v>
      </c>
      <c r="B144" s="256">
        <v>1107</v>
      </c>
      <c r="C144" s="256">
        <v>107</v>
      </c>
      <c r="D144" s="256">
        <v>24</v>
      </c>
      <c r="E144" s="256">
        <v>83</v>
      </c>
      <c r="F144" s="256">
        <v>269</v>
      </c>
      <c r="G144" s="256">
        <v>181</v>
      </c>
      <c r="H144" s="256">
        <v>160</v>
      </c>
      <c r="I144" s="256">
        <v>60</v>
      </c>
      <c r="J144" s="256">
        <v>114</v>
      </c>
      <c r="K144" s="256">
        <v>89</v>
      </c>
      <c r="L144" s="256">
        <v>66</v>
      </c>
      <c r="M144" s="256">
        <v>54</v>
      </c>
      <c r="N144" s="256">
        <v>12</v>
      </c>
      <c r="O144" s="256">
        <v>61</v>
      </c>
      <c r="P144" s="256">
        <v>61</v>
      </c>
      <c r="Q144" s="257">
        <v>0</v>
      </c>
    </row>
    <row r="145" spans="1:17" x14ac:dyDescent="0.3">
      <c r="A145" s="254" t="s">
        <v>67</v>
      </c>
      <c r="B145" s="256">
        <v>1436</v>
      </c>
      <c r="C145" s="256">
        <v>348</v>
      </c>
      <c r="D145" s="256">
        <v>73</v>
      </c>
      <c r="E145" s="256">
        <v>275</v>
      </c>
      <c r="F145" s="256">
        <v>493</v>
      </c>
      <c r="G145" s="256">
        <v>130</v>
      </c>
      <c r="H145" s="256">
        <v>147</v>
      </c>
      <c r="I145" s="256">
        <v>42</v>
      </c>
      <c r="J145" s="256">
        <v>72</v>
      </c>
      <c r="K145" s="256">
        <v>32</v>
      </c>
      <c r="L145" s="256">
        <v>89</v>
      </c>
      <c r="M145" s="256">
        <v>71</v>
      </c>
      <c r="N145" s="256">
        <v>18</v>
      </c>
      <c r="O145" s="256">
        <v>83</v>
      </c>
      <c r="P145" s="256">
        <v>83</v>
      </c>
      <c r="Q145" s="257">
        <v>0</v>
      </c>
    </row>
    <row r="146" spans="1:17" x14ac:dyDescent="0.3">
      <c r="A146" s="255" t="s">
        <v>68</v>
      </c>
      <c r="B146" s="258">
        <v>6419</v>
      </c>
      <c r="C146" s="258">
        <v>1704</v>
      </c>
      <c r="D146" s="258">
        <v>451</v>
      </c>
      <c r="E146" s="258">
        <v>1253</v>
      </c>
      <c r="F146" s="258">
        <v>1988</v>
      </c>
      <c r="G146" s="258">
        <v>510</v>
      </c>
      <c r="H146" s="258">
        <v>935</v>
      </c>
      <c r="I146" s="258">
        <v>95</v>
      </c>
      <c r="J146" s="258">
        <v>229</v>
      </c>
      <c r="K146" s="258">
        <v>94</v>
      </c>
      <c r="L146" s="258">
        <v>442</v>
      </c>
      <c r="M146" s="258">
        <v>396</v>
      </c>
      <c r="N146" s="258">
        <v>46</v>
      </c>
      <c r="O146" s="258">
        <v>422</v>
      </c>
      <c r="P146" s="258">
        <v>422</v>
      </c>
      <c r="Q146" s="259">
        <v>0</v>
      </c>
    </row>
    <row r="148" spans="1:17" ht="78" customHeight="1" x14ac:dyDescent="0.3">
      <c r="A148" s="253" t="s">
        <v>109</v>
      </c>
      <c r="B148" s="252" t="s">
        <v>7</v>
      </c>
      <c r="C148" s="252" t="s">
        <v>8</v>
      </c>
      <c r="D148" s="252" t="s">
        <v>9</v>
      </c>
      <c r="E148" s="252" t="s">
        <v>10</v>
      </c>
      <c r="F148" s="252" t="s">
        <v>11</v>
      </c>
      <c r="G148" s="252" t="s">
        <v>12</v>
      </c>
      <c r="H148" s="252" t="s">
        <v>13</v>
      </c>
      <c r="I148" s="252" t="s">
        <v>14</v>
      </c>
      <c r="J148" s="252" t="s">
        <v>15</v>
      </c>
      <c r="K148" s="252" t="s">
        <v>16</v>
      </c>
      <c r="L148" s="252" t="s">
        <v>17</v>
      </c>
      <c r="M148" s="252" t="s">
        <v>18</v>
      </c>
      <c r="N148" s="252" t="s">
        <v>19</v>
      </c>
      <c r="O148" s="252" t="s">
        <v>20</v>
      </c>
      <c r="P148" s="252" t="s">
        <v>21</v>
      </c>
      <c r="Q148" s="252" t="s">
        <v>22</v>
      </c>
    </row>
    <row r="149" spans="1:17" x14ac:dyDescent="0.3">
      <c r="A149" s="260" t="s">
        <v>74</v>
      </c>
      <c r="B149" s="261">
        <v>1810929</v>
      </c>
      <c r="C149" s="261">
        <v>114548</v>
      </c>
      <c r="D149" s="261">
        <v>14156</v>
      </c>
      <c r="E149" s="261">
        <v>100392</v>
      </c>
      <c r="F149" s="261">
        <v>183025</v>
      </c>
      <c r="G149" s="261">
        <v>133970</v>
      </c>
      <c r="H149" s="261">
        <v>175343</v>
      </c>
      <c r="I149" s="261">
        <v>86724</v>
      </c>
      <c r="J149" s="261">
        <v>200011</v>
      </c>
      <c r="K149" s="261">
        <v>157324</v>
      </c>
      <c r="L149" s="261">
        <v>430290</v>
      </c>
      <c r="M149" s="261">
        <v>385228</v>
      </c>
      <c r="N149" s="261">
        <v>45062</v>
      </c>
      <c r="O149" s="261">
        <v>329694</v>
      </c>
      <c r="P149" s="261">
        <v>329694</v>
      </c>
      <c r="Q149" s="262">
        <v>0</v>
      </c>
    </row>
    <row r="150" spans="1:17" x14ac:dyDescent="0.3">
      <c r="A150" s="254" t="s">
        <v>36</v>
      </c>
      <c r="B150" s="256">
        <v>16396</v>
      </c>
      <c r="C150" s="256">
        <v>900</v>
      </c>
      <c r="D150" s="256">
        <v>117</v>
      </c>
      <c r="E150" s="256">
        <v>783</v>
      </c>
      <c r="F150" s="256">
        <v>2023</v>
      </c>
      <c r="G150" s="256">
        <v>1415</v>
      </c>
      <c r="H150" s="256">
        <v>1454</v>
      </c>
      <c r="I150" s="256">
        <v>785</v>
      </c>
      <c r="J150" s="256">
        <v>1938</v>
      </c>
      <c r="K150" s="256">
        <v>1198</v>
      </c>
      <c r="L150" s="256">
        <v>3685</v>
      </c>
      <c r="M150" s="256">
        <v>3294</v>
      </c>
      <c r="N150" s="256">
        <v>391</v>
      </c>
      <c r="O150" s="256">
        <v>2998</v>
      </c>
      <c r="P150" s="256">
        <v>2998</v>
      </c>
      <c r="Q150" s="257">
        <v>0</v>
      </c>
    </row>
    <row r="151" spans="1:17" x14ac:dyDescent="0.3">
      <c r="A151" s="254" t="s">
        <v>37</v>
      </c>
      <c r="B151" s="256">
        <v>25193</v>
      </c>
      <c r="C151" s="256">
        <v>2417</v>
      </c>
      <c r="D151" s="256">
        <v>319</v>
      </c>
      <c r="E151" s="256">
        <v>2098</v>
      </c>
      <c r="F151" s="256">
        <v>3444</v>
      </c>
      <c r="G151" s="256">
        <v>1861</v>
      </c>
      <c r="H151" s="256">
        <v>2800</v>
      </c>
      <c r="I151" s="256">
        <v>948</v>
      </c>
      <c r="J151" s="256">
        <v>2302</v>
      </c>
      <c r="K151" s="256">
        <v>1458</v>
      </c>
      <c r="L151" s="256">
        <v>5453</v>
      </c>
      <c r="M151" s="256">
        <v>4884</v>
      </c>
      <c r="N151" s="256">
        <v>569</v>
      </c>
      <c r="O151" s="256">
        <v>4510</v>
      </c>
      <c r="P151" s="256">
        <v>4510</v>
      </c>
      <c r="Q151" s="257">
        <v>0</v>
      </c>
    </row>
    <row r="152" spans="1:17" x14ac:dyDescent="0.3">
      <c r="A152" s="254" t="s">
        <v>38</v>
      </c>
      <c r="B152" s="256">
        <v>4007</v>
      </c>
      <c r="C152" s="256">
        <v>325</v>
      </c>
      <c r="D152" s="256">
        <v>51</v>
      </c>
      <c r="E152" s="256">
        <v>274</v>
      </c>
      <c r="F152" s="256">
        <v>592</v>
      </c>
      <c r="G152" s="256">
        <v>355</v>
      </c>
      <c r="H152" s="256">
        <v>522</v>
      </c>
      <c r="I152" s="256">
        <v>219</v>
      </c>
      <c r="J152" s="256">
        <v>456</v>
      </c>
      <c r="K152" s="256">
        <v>305</v>
      </c>
      <c r="L152" s="256">
        <v>613</v>
      </c>
      <c r="M152" s="256">
        <v>532</v>
      </c>
      <c r="N152" s="256">
        <v>81</v>
      </c>
      <c r="O152" s="256">
        <v>620</v>
      </c>
      <c r="P152" s="256">
        <v>620</v>
      </c>
      <c r="Q152" s="257">
        <v>0</v>
      </c>
    </row>
    <row r="153" spans="1:17" x14ac:dyDescent="0.3">
      <c r="A153" s="254" t="s">
        <v>39</v>
      </c>
      <c r="B153" s="256">
        <v>38495</v>
      </c>
      <c r="C153" s="256">
        <v>2545</v>
      </c>
      <c r="D153" s="256">
        <v>370</v>
      </c>
      <c r="E153" s="256">
        <v>2175</v>
      </c>
      <c r="F153" s="256">
        <v>4375</v>
      </c>
      <c r="G153" s="256">
        <v>2720</v>
      </c>
      <c r="H153" s="256">
        <v>3605</v>
      </c>
      <c r="I153" s="256">
        <v>1588</v>
      </c>
      <c r="J153" s="256">
        <v>3853</v>
      </c>
      <c r="K153" s="256">
        <v>2754</v>
      </c>
      <c r="L153" s="256">
        <v>9705</v>
      </c>
      <c r="M153" s="256">
        <v>8747</v>
      </c>
      <c r="N153" s="256">
        <v>958</v>
      </c>
      <c r="O153" s="256">
        <v>7350</v>
      </c>
      <c r="P153" s="256">
        <v>7350</v>
      </c>
      <c r="Q153" s="257">
        <v>0</v>
      </c>
    </row>
    <row r="154" spans="1:17" x14ac:dyDescent="0.3">
      <c r="A154" s="254" t="s">
        <v>40</v>
      </c>
      <c r="B154" s="256">
        <v>5603</v>
      </c>
      <c r="C154" s="256">
        <v>748</v>
      </c>
      <c r="D154" s="256">
        <v>85</v>
      </c>
      <c r="E154" s="256">
        <v>663</v>
      </c>
      <c r="F154" s="256">
        <v>936</v>
      </c>
      <c r="G154" s="256">
        <v>441</v>
      </c>
      <c r="H154" s="256">
        <v>714</v>
      </c>
      <c r="I154" s="256">
        <v>274</v>
      </c>
      <c r="J154" s="256">
        <v>489</v>
      </c>
      <c r="K154" s="256">
        <v>326</v>
      </c>
      <c r="L154" s="256">
        <v>888</v>
      </c>
      <c r="M154" s="256">
        <v>753</v>
      </c>
      <c r="N154" s="256">
        <v>135</v>
      </c>
      <c r="O154" s="256">
        <v>787</v>
      </c>
      <c r="P154" s="256">
        <v>787</v>
      </c>
      <c r="Q154" s="257">
        <v>0</v>
      </c>
    </row>
    <row r="155" spans="1:17" x14ac:dyDescent="0.3">
      <c r="A155" s="254" t="s">
        <v>41</v>
      </c>
      <c r="B155" s="256">
        <v>17928</v>
      </c>
      <c r="C155" s="256">
        <v>1020</v>
      </c>
      <c r="D155" s="256">
        <v>144</v>
      </c>
      <c r="E155" s="256">
        <v>876</v>
      </c>
      <c r="F155" s="256">
        <v>1859</v>
      </c>
      <c r="G155" s="256">
        <v>1075</v>
      </c>
      <c r="H155" s="256">
        <v>1136</v>
      </c>
      <c r="I155" s="256">
        <v>1041</v>
      </c>
      <c r="J155" s="256">
        <v>2092</v>
      </c>
      <c r="K155" s="256">
        <v>1246</v>
      </c>
      <c r="L155" s="256">
        <v>5142</v>
      </c>
      <c r="M155" s="256">
        <v>4627</v>
      </c>
      <c r="N155" s="256">
        <v>515</v>
      </c>
      <c r="O155" s="256">
        <v>3317</v>
      </c>
      <c r="P155" s="256">
        <v>3317</v>
      </c>
      <c r="Q155" s="257">
        <v>0</v>
      </c>
    </row>
    <row r="156" spans="1:17" x14ac:dyDescent="0.3">
      <c r="A156" s="254" t="s">
        <v>42</v>
      </c>
      <c r="B156" s="256">
        <v>314</v>
      </c>
      <c r="C156" s="256">
        <v>27</v>
      </c>
      <c r="D156" s="256">
        <v>4</v>
      </c>
      <c r="E156" s="256">
        <v>23</v>
      </c>
      <c r="F156" s="256">
        <v>58</v>
      </c>
      <c r="G156" s="256">
        <v>17</v>
      </c>
      <c r="H156" s="256">
        <v>14</v>
      </c>
      <c r="I156" s="256">
        <v>19</v>
      </c>
      <c r="J156" s="256">
        <v>33</v>
      </c>
      <c r="K156" s="256">
        <v>14</v>
      </c>
      <c r="L156" s="256">
        <v>81</v>
      </c>
      <c r="M156" s="256">
        <v>67</v>
      </c>
      <c r="N156" s="256">
        <v>14</v>
      </c>
      <c r="O156" s="256">
        <v>51</v>
      </c>
      <c r="P156" s="256">
        <v>51</v>
      </c>
      <c r="Q156" s="257">
        <v>0</v>
      </c>
    </row>
    <row r="157" spans="1:17" x14ac:dyDescent="0.3">
      <c r="A157" s="254" t="s">
        <v>43</v>
      </c>
      <c r="B157" s="256">
        <v>20700</v>
      </c>
      <c r="C157" s="256">
        <v>1749</v>
      </c>
      <c r="D157" s="256">
        <v>229</v>
      </c>
      <c r="E157" s="256">
        <v>1520</v>
      </c>
      <c r="F157" s="256">
        <v>2973</v>
      </c>
      <c r="G157" s="256">
        <v>1944</v>
      </c>
      <c r="H157" s="256">
        <v>2166</v>
      </c>
      <c r="I157" s="256">
        <v>970</v>
      </c>
      <c r="J157" s="256">
        <v>2199</v>
      </c>
      <c r="K157" s="256">
        <v>1157</v>
      </c>
      <c r="L157" s="256">
        <v>3780</v>
      </c>
      <c r="M157" s="256">
        <v>3331</v>
      </c>
      <c r="N157" s="256">
        <v>449</v>
      </c>
      <c r="O157" s="256">
        <v>3762</v>
      </c>
      <c r="P157" s="256">
        <v>3762</v>
      </c>
      <c r="Q157" s="257">
        <v>0</v>
      </c>
    </row>
    <row r="158" spans="1:17" x14ac:dyDescent="0.3">
      <c r="A158" s="254" t="s">
        <v>44</v>
      </c>
      <c r="B158" s="256">
        <v>35507</v>
      </c>
      <c r="C158" s="256">
        <v>2549</v>
      </c>
      <c r="D158" s="256">
        <v>385</v>
      </c>
      <c r="E158" s="256">
        <v>2164</v>
      </c>
      <c r="F158" s="256">
        <v>4206</v>
      </c>
      <c r="G158" s="256">
        <v>2666</v>
      </c>
      <c r="H158" s="256">
        <v>2924</v>
      </c>
      <c r="I158" s="256">
        <v>1580</v>
      </c>
      <c r="J158" s="256">
        <v>3524</v>
      </c>
      <c r="K158" s="256">
        <v>2681</v>
      </c>
      <c r="L158" s="256">
        <v>8782</v>
      </c>
      <c r="M158" s="256">
        <v>7783</v>
      </c>
      <c r="N158" s="256">
        <v>999</v>
      </c>
      <c r="O158" s="256">
        <v>6595</v>
      </c>
      <c r="P158" s="256">
        <v>6595</v>
      </c>
      <c r="Q158" s="257">
        <v>0</v>
      </c>
    </row>
    <row r="159" spans="1:17" x14ac:dyDescent="0.3">
      <c r="A159" s="254" t="s">
        <v>45</v>
      </c>
      <c r="B159" s="256">
        <v>35273</v>
      </c>
      <c r="C159" s="256">
        <v>1724</v>
      </c>
      <c r="D159" s="256">
        <v>292</v>
      </c>
      <c r="E159" s="256">
        <v>1432</v>
      </c>
      <c r="F159" s="256">
        <v>3725</v>
      </c>
      <c r="G159" s="256">
        <v>2499</v>
      </c>
      <c r="H159" s="256">
        <v>3624</v>
      </c>
      <c r="I159" s="256">
        <v>1903</v>
      </c>
      <c r="J159" s="256">
        <v>4175</v>
      </c>
      <c r="K159" s="256">
        <v>3430</v>
      </c>
      <c r="L159" s="256">
        <v>8916</v>
      </c>
      <c r="M159" s="256">
        <v>8135</v>
      </c>
      <c r="N159" s="256">
        <v>781</v>
      </c>
      <c r="O159" s="256">
        <v>5277</v>
      </c>
      <c r="P159" s="256">
        <v>5277</v>
      </c>
      <c r="Q159" s="257">
        <v>0</v>
      </c>
    </row>
    <row r="160" spans="1:17" x14ac:dyDescent="0.3">
      <c r="A160" s="254" t="s">
        <v>46</v>
      </c>
      <c r="B160" s="256">
        <v>11604</v>
      </c>
      <c r="C160" s="256">
        <v>721</v>
      </c>
      <c r="D160" s="256">
        <v>98</v>
      </c>
      <c r="E160" s="256">
        <v>623</v>
      </c>
      <c r="F160" s="256">
        <v>1406</v>
      </c>
      <c r="G160" s="256">
        <v>828</v>
      </c>
      <c r="H160" s="256">
        <v>1106</v>
      </c>
      <c r="I160" s="256">
        <v>605</v>
      </c>
      <c r="J160" s="256">
        <v>1369</v>
      </c>
      <c r="K160" s="256">
        <v>866</v>
      </c>
      <c r="L160" s="256">
        <v>2579</v>
      </c>
      <c r="M160" s="256">
        <v>2234</v>
      </c>
      <c r="N160" s="256">
        <v>345</v>
      </c>
      <c r="O160" s="256">
        <v>2124</v>
      </c>
      <c r="P160" s="256">
        <v>2124</v>
      </c>
      <c r="Q160" s="257">
        <v>0</v>
      </c>
    </row>
    <row r="161" spans="1:17" x14ac:dyDescent="0.3">
      <c r="A161" s="254" t="s">
        <v>47</v>
      </c>
      <c r="B161" s="256">
        <v>24312</v>
      </c>
      <c r="C161" s="256">
        <v>839</v>
      </c>
      <c r="D161" s="256">
        <v>145</v>
      </c>
      <c r="E161" s="256">
        <v>694</v>
      </c>
      <c r="F161" s="256">
        <v>2278</v>
      </c>
      <c r="G161" s="256">
        <v>1597</v>
      </c>
      <c r="H161" s="256">
        <v>1778</v>
      </c>
      <c r="I161" s="256">
        <v>1245</v>
      </c>
      <c r="J161" s="256">
        <v>2981</v>
      </c>
      <c r="K161" s="256">
        <v>2510</v>
      </c>
      <c r="L161" s="256">
        <v>7309</v>
      </c>
      <c r="M161" s="256">
        <v>6563</v>
      </c>
      <c r="N161" s="256">
        <v>746</v>
      </c>
      <c r="O161" s="256">
        <v>3775</v>
      </c>
      <c r="P161" s="256">
        <v>3775</v>
      </c>
      <c r="Q161" s="257">
        <v>0</v>
      </c>
    </row>
    <row r="162" spans="1:17" x14ac:dyDescent="0.3">
      <c r="A162" s="254" t="s">
        <v>48</v>
      </c>
      <c r="B162" s="256">
        <v>12571</v>
      </c>
      <c r="C162" s="256">
        <v>1033</v>
      </c>
      <c r="D162" s="256">
        <v>154</v>
      </c>
      <c r="E162" s="256">
        <v>879</v>
      </c>
      <c r="F162" s="256">
        <v>1552</v>
      </c>
      <c r="G162" s="256">
        <v>801</v>
      </c>
      <c r="H162" s="256">
        <v>925</v>
      </c>
      <c r="I162" s="256">
        <v>539</v>
      </c>
      <c r="J162" s="256">
        <v>1157</v>
      </c>
      <c r="K162" s="256">
        <v>810</v>
      </c>
      <c r="L162" s="256">
        <v>3177</v>
      </c>
      <c r="M162" s="256">
        <v>2804</v>
      </c>
      <c r="N162" s="256">
        <v>373</v>
      </c>
      <c r="O162" s="256">
        <v>2577</v>
      </c>
      <c r="P162" s="256">
        <v>2577</v>
      </c>
      <c r="Q162" s="257">
        <v>0</v>
      </c>
    </row>
    <row r="163" spans="1:17" x14ac:dyDescent="0.3">
      <c r="A163" s="254" t="s">
        <v>49</v>
      </c>
      <c r="B163" s="256">
        <v>25021</v>
      </c>
      <c r="C163" s="256">
        <v>962</v>
      </c>
      <c r="D163" s="256">
        <v>133</v>
      </c>
      <c r="E163" s="256">
        <v>829</v>
      </c>
      <c r="F163" s="256">
        <v>2287</v>
      </c>
      <c r="G163" s="256">
        <v>1435</v>
      </c>
      <c r="H163" s="256">
        <v>2131</v>
      </c>
      <c r="I163" s="256">
        <v>1410</v>
      </c>
      <c r="J163" s="256">
        <v>2765</v>
      </c>
      <c r="K163" s="256">
        <v>2398</v>
      </c>
      <c r="L163" s="256">
        <v>7444</v>
      </c>
      <c r="M163" s="256">
        <v>6839</v>
      </c>
      <c r="N163" s="256">
        <v>605</v>
      </c>
      <c r="O163" s="256">
        <v>4189</v>
      </c>
      <c r="P163" s="256">
        <v>4189</v>
      </c>
      <c r="Q163" s="257">
        <v>0</v>
      </c>
    </row>
    <row r="164" spans="1:17" x14ac:dyDescent="0.3">
      <c r="A164" s="254" t="s">
        <v>50</v>
      </c>
      <c r="B164" s="256">
        <v>19956</v>
      </c>
      <c r="C164" s="256">
        <v>2028</v>
      </c>
      <c r="D164" s="256">
        <v>268</v>
      </c>
      <c r="E164" s="256">
        <v>1760</v>
      </c>
      <c r="F164" s="256">
        <v>2710</v>
      </c>
      <c r="G164" s="256">
        <v>1736</v>
      </c>
      <c r="H164" s="256">
        <v>1925</v>
      </c>
      <c r="I164" s="256">
        <v>710</v>
      </c>
      <c r="J164" s="256">
        <v>1754</v>
      </c>
      <c r="K164" s="256">
        <v>976</v>
      </c>
      <c r="L164" s="256">
        <v>4529</v>
      </c>
      <c r="M164" s="256">
        <v>4114</v>
      </c>
      <c r="N164" s="256">
        <v>415</v>
      </c>
      <c r="O164" s="256">
        <v>3588</v>
      </c>
      <c r="P164" s="256">
        <v>3588</v>
      </c>
      <c r="Q164" s="257">
        <v>0</v>
      </c>
    </row>
    <row r="165" spans="1:17" x14ac:dyDescent="0.3">
      <c r="A165" s="254" t="s">
        <v>51</v>
      </c>
      <c r="B165" s="256">
        <v>3368</v>
      </c>
      <c r="C165" s="256">
        <v>444</v>
      </c>
      <c r="D165" s="256">
        <v>46</v>
      </c>
      <c r="E165" s="256">
        <v>398</v>
      </c>
      <c r="F165" s="256">
        <v>549</v>
      </c>
      <c r="G165" s="256">
        <v>294</v>
      </c>
      <c r="H165" s="256">
        <v>421</v>
      </c>
      <c r="I165" s="256">
        <v>170</v>
      </c>
      <c r="J165" s="256">
        <v>299</v>
      </c>
      <c r="K165" s="256">
        <v>210</v>
      </c>
      <c r="L165" s="256">
        <v>531</v>
      </c>
      <c r="M165" s="256">
        <v>454</v>
      </c>
      <c r="N165" s="256">
        <v>77</v>
      </c>
      <c r="O165" s="256">
        <v>450</v>
      </c>
      <c r="P165" s="256">
        <v>450</v>
      </c>
      <c r="Q165" s="257">
        <v>0</v>
      </c>
    </row>
    <row r="166" spans="1:17" x14ac:dyDescent="0.3">
      <c r="A166" s="254" t="s">
        <v>52</v>
      </c>
      <c r="B166" s="256">
        <v>19492</v>
      </c>
      <c r="C166" s="256">
        <v>1487</v>
      </c>
      <c r="D166" s="256">
        <v>199</v>
      </c>
      <c r="E166" s="256">
        <v>1288</v>
      </c>
      <c r="F166" s="256">
        <v>2387</v>
      </c>
      <c r="G166" s="256">
        <v>1599</v>
      </c>
      <c r="H166" s="256">
        <v>1555</v>
      </c>
      <c r="I166" s="256">
        <v>860</v>
      </c>
      <c r="J166" s="256">
        <v>1900</v>
      </c>
      <c r="K166" s="256">
        <v>1359</v>
      </c>
      <c r="L166" s="256">
        <v>3929</v>
      </c>
      <c r="M166" s="256">
        <v>3485</v>
      </c>
      <c r="N166" s="256">
        <v>444</v>
      </c>
      <c r="O166" s="256">
        <v>4416</v>
      </c>
      <c r="P166" s="256">
        <v>4416</v>
      </c>
      <c r="Q166" s="257">
        <v>0</v>
      </c>
    </row>
    <row r="167" spans="1:17" x14ac:dyDescent="0.3">
      <c r="A167" s="254" t="s">
        <v>53</v>
      </c>
      <c r="B167" s="256">
        <v>24620</v>
      </c>
      <c r="C167" s="256">
        <v>1719</v>
      </c>
      <c r="D167" s="256">
        <v>219</v>
      </c>
      <c r="E167" s="256">
        <v>1500</v>
      </c>
      <c r="F167" s="256">
        <v>3217</v>
      </c>
      <c r="G167" s="256">
        <v>2304</v>
      </c>
      <c r="H167" s="256">
        <v>2166</v>
      </c>
      <c r="I167" s="256">
        <v>1325</v>
      </c>
      <c r="J167" s="256">
        <v>2720</v>
      </c>
      <c r="K167" s="256">
        <v>1690</v>
      </c>
      <c r="L167" s="256">
        <v>5076</v>
      </c>
      <c r="M167" s="256">
        <v>4500</v>
      </c>
      <c r="N167" s="256">
        <v>576</v>
      </c>
      <c r="O167" s="256">
        <v>4403</v>
      </c>
      <c r="P167" s="256">
        <v>4403</v>
      </c>
      <c r="Q167" s="257">
        <v>0</v>
      </c>
    </row>
    <row r="168" spans="1:17" x14ac:dyDescent="0.3">
      <c r="A168" s="254" t="s">
        <v>54</v>
      </c>
      <c r="B168" s="256">
        <v>13328</v>
      </c>
      <c r="C168" s="256">
        <v>547</v>
      </c>
      <c r="D168" s="256">
        <v>89</v>
      </c>
      <c r="E168" s="256">
        <v>458</v>
      </c>
      <c r="F168" s="256">
        <v>1270</v>
      </c>
      <c r="G168" s="256">
        <v>805</v>
      </c>
      <c r="H168" s="256">
        <v>887</v>
      </c>
      <c r="I168" s="256">
        <v>700</v>
      </c>
      <c r="J168" s="256">
        <v>1428</v>
      </c>
      <c r="K168" s="256">
        <v>1077</v>
      </c>
      <c r="L168" s="256">
        <v>3942</v>
      </c>
      <c r="M168" s="256">
        <v>3577</v>
      </c>
      <c r="N168" s="256">
        <v>365</v>
      </c>
      <c r="O168" s="256">
        <v>2672</v>
      </c>
      <c r="P168" s="256">
        <v>2672</v>
      </c>
      <c r="Q168" s="257">
        <v>0</v>
      </c>
    </row>
    <row r="169" spans="1:17" x14ac:dyDescent="0.3">
      <c r="A169" s="254" t="s">
        <v>55</v>
      </c>
      <c r="B169" s="256">
        <v>11804</v>
      </c>
      <c r="C169" s="256">
        <v>1262</v>
      </c>
      <c r="D169" s="256">
        <v>354</v>
      </c>
      <c r="E169" s="256">
        <v>908</v>
      </c>
      <c r="F169" s="256">
        <v>1806</v>
      </c>
      <c r="G169" s="256">
        <v>768</v>
      </c>
      <c r="H169" s="256">
        <v>913</v>
      </c>
      <c r="I169" s="256">
        <v>535</v>
      </c>
      <c r="J169" s="256">
        <v>1009</v>
      </c>
      <c r="K169" s="256">
        <v>822</v>
      </c>
      <c r="L169" s="256">
        <v>2641</v>
      </c>
      <c r="M169" s="256">
        <v>2338</v>
      </c>
      <c r="N169" s="256">
        <v>303</v>
      </c>
      <c r="O169" s="256">
        <v>2048</v>
      </c>
      <c r="P169" s="256">
        <v>2048</v>
      </c>
      <c r="Q169" s="257">
        <v>0</v>
      </c>
    </row>
    <row r="170" spans="1:17" x14ac:dyDescent="0.3">
      <c r="A170" s="254" t="s">
        <v>56</v>
      </c>
      <c r="B170" s="256">
        <v>6992</v>
      </c>
      <c r="C170" s="256">
        <v>948</v>
      </c>
      <c r="D170" s="256">
        <v>100</v>
      </c>
      <c r="E170" s="256">
        <v>848</v>
      </c>
      <c r="F170" s="256">
        <v>1075</v>
      </c>
      <c r="G170" s="256">
        <v>580</v>
      </c>
      <c r="H170" s="256">
        <v>701</v>
      </c>
      <c r="I170" s="256">
        <v>217</v>
      </c>
      <c r="J170" s="256">
        <v>543</v>
      </c>
      <c r="K170" s="256">
        <v>302</v>
      </c>
      <c r="L170" s="256">
        <v>1065</v>
      </c>
      <c r="M170" s="256">
        <v>946</v>
      </c>
      <c r="N170" s="256">
        <v>119</v>
      </c>
      <c r="O170" s="256">
        <v>1561</v>
      </c>
      <c r="P170" s="256">
        <v>1561</v>
      </c>
      <c r="Q170" s="257">
        <v>0</v>
      </c>
    </row>
    <row r="171" spans="1:17" x14ac:dyDescent="0.3">
      <c r="A171" s="254" t="s">
        <v>57</v>
      </c>
      <c r="B171" s="256">
        <v>14287</v>
      </c>
      <c r="C171" s="256">
        <v>910</v>
      </c>
      <c r="D171" s="256">
        <v>123</v>
      </c>
      <c r="E171" s="256">
        <v>787</v>
      </c>
      <c r="F171" s="256">
        <v>1717</v>
      </c>
      <c r="G171" s="256">
        <v>1063</v>
      </c>
      <c r="H171" s="256">
        <v>1346</v>
      </c>
      <c r="I171" s="256">
        <v>796</v>
      </c>
      <c r="J171" s="256">
        <v>1576</v>
      </c>
      <c r="K171" s="256">
        <v>1162</v>
      </c>
      <c r="L171" s="256">
        <v>3211</v>
      </c>
      <c r="M171" s="256">
        <v>2769</v>
      </c>
      <c r="N171" s="256">
        <v>442</v>
      </c>
      <c r="O171" s="256">
        <v>2506</v>
      </c>
      <c r="P171" s="256">
        <v>2506</v>
      </c>
      <c r="Q171" s="257">
        <v>0</v>
      </c>
    </row>
    <row r="172" spans="1:17" x14ac:dyDescent="0.3">
      <c r="A172" s="254" t="s">
        <v>58</v>
      </c>
      <c r="B172" s="256">
        <v>12369</v>
      </c>
      <c r="C172" s="256">
        <v>644</v>
      </c>
      <c r="D172" s="256">
        <v>111</v>
      </c>
      <c r="E172" s="256">
        <v>533</v>
      </c>
      <c r="F172" s="256">
        <v>1603</v>
      </c>
      <c r="G172" s="256">
        <v>840</v>
      </c>
      <c r="H172" s="256">
        <v>1425</v>
      </c>
      <c r="I172" s="256">
        <v>760</v>
      </c>
      <c r="J172" s="256">
        <v>1435</v>
      </c>
      <c r="K172" s="256">
        <v>1092</v>
      </c>
      <c r="L172" s="256">
        <v>2459</v>
      </c>
      <c r="M172" s="256">
        <v>2133</v>
      </c>
      <c r="N172" s="256">
        <v>326</v>
      </c>
      <c r="O172" s="256">
        <v>2111</v>
      </c>
      <c r="P172" s="256">
        <v>2111</v>
      </c>
      <c r="Q172" s="257">
        <v>0</v>
      </c>
    </row>
    <row r="173" spans="1:17" x14ac:dyDescent="0.3">
      <c r="A173" s="254" t="s">
        <v>59</v>
      </c>
      <c r="B173" s="256">
        <v>11763</v>
      </c>
      <c r="C173" s="256">
        <v>1220</v>
      </c>
      <c r="D173" s="256">
        <v>164</v>
      </c>
      <c r="E173" s="256">
        <v>1056</v>
      </c>
      <c r="F173" s="256">
        <v>1792</v>
      </c>
      <c r="G173" s="256">
        <v>1106</v>
      </c>
      <c r="H173" s="256">
        <v>1182</v>
      </c>
      <c r="I173" s="256">
        <v>473</v>
      </c>
      <c r="J173" s="256">
        <v>1077</v>
      </c>
      <c r="K173" s="256">
        <v>617</v>
      </c>
      <c r="L173" s="256">
        <v>1981</v>
      </c>
      <c r="M173" s="256">
        <v>1751</v>
      </c>
      <c r="N173" s="256">
        <v>230</v>
      </c>
      <c r="O173" s="256">
        <v>2315</v>
      </c>
      <c r="P173" s="256">
        <v>2315</v>
      </c>
      <c r="Q173" s="257">
        <v>0</v>
      </c>
    </row>
    <row r="174" spans="1:17" x14ac:dyDescent="0.3">
      <c r="A174" s="254" t="s">
        <v>60</v>
      </c>
      <c r="B174" s="256">
        <v>68472</v>
      </c>
      <c r="C174" s="256">
        <v>2754</v>
      </c>
      <c r="D174" s="256">
        <v>391</v>
      </c>
      <c r="E174" s="256">
        <v>2363</v>
      </c>
      <c r="F174" s="256">
        <v>6444</v>
      </c>
      <c r="G174" s="256">
        <v>5184</v>
      </c>
      <c r="H174" s="256">
        <v>4790</v>
      </c>
      <c r="I174" s="256">
        <v>3256</v>
      </c>
      <c r="J174" s="256">
        <v>8099</v>
      </c>
      <c r="K174" s="256">
        <v>4610</v>
      </c>
      <c r="L174" s="256">
        <v>16286</v>
      </c>
      <c r="M174" s="256">
        <v>14716</v>
      </c>
      <c r="N174" s="256">
        <v>1570</v>
      </c>
      <c r="O174" s="256">
        <v>17049</v>
      </c>
      <c r="P174" s="256">
        <v>17049</v>
      </c>
      <c r="Q174" s="257">
        <v>0</v>
      </c>
    </row>
    <row r="175" spans="1:17" x14ac:dyDescent="0.3">
      <c r="A175" s="254" t="s">
        <v>61</v>
      </c>
      <c r="B175" s="256">
        <v>43432</v>
      </c>
      <c r="C175" s="256">
        <v>4163</v>
      </c>
      <c r="D175" s="256">
        <v>544</v>
      </c>
      <c r="E175" s="256">
        <v>3619</v>
      </c>
      <c r="F175" s="256">
        <v>6324</v>
      </c>
      <c r="G175" s="256">
        <v>3982</v>
      </c>
      <c r="H175" s="256">
        <v>4047</v>
      </c>
      <c r="I175" s="256">
        <v>1612</v>
      </c>
      <c r="J175" s="256">
        <v>4011</v>
      </c>
      <c r="K175" s="256">
        <v>2292</v>
      </c>
      <c r="L175" s="256">
        <v>9016</v>
      </c>
      <c r="M175" s="256">
        <v>8052</v>
      </c>
      <c r="N175" s="256">
        <v>964</v>
      </c>
      <c r="O175" s="256">
        <v>7985</v>
      </c>
      <c r="P175" s="256">
        <v>7985</v>
      </c>
      <c r="Q175" s="257">
        <v>0</v>
      </c>
    </row>
    <row r="176" spans="1:17" x14ac:dyDescent="0.3">
      <c r="A176" s="254" t="s">
        <v>62</v>
      </c>
      <c r="B176" s="256">
        <v>4484</v>
      </c>
      <c r="C176" s="256">
        <v>590</v>
      </c>
      <c r="D176" s="256">
        <v>88</v>
      </c>
      <c r="E176" s="256">
        <v>502</v>
      </c>
      <c r="F176" s="256">
        <v>791</v>
      </c>
      <c r="G176" s="256">
        <v>381</v>
      </c>
      <c r="H176" s="256">
        <v>501</v>
      </c>
      <c r="I176" s="256">
        <v>207</v>
      </c>
      <c r="J176" s="256">
        <v>417</v>
      </c>
      <c r="K176" s="256">
        <v>241</v>
      </c>
      <c r="L176" s="256">
        <v>672</v>
      </c>
      <c r="M176" s="256">
        <v>583</v>
      </c>
      <c r="N176" s="256">
        <v>89</v>
      </c>
      <c r="O176" s="256">
        <v>684</v>
      </c>
      <c r="P176" s="256">
        <v>684</v>
      </c>
      <c r="Q176" s="257">
        <v>0</v>
      </c>
    </row>
    <row r="177" spans="1:17" x14ac:dyDescent="0.3">
      <c r="A177" s="254" t="s">
        <v>63</v>
      </c>
      <c r="B177" s="256">
        <v>17258</v>
      </c>
      <c r="C177" s="256">
        <v>1056</v>
      </c>
      <c r="D177" s="256">
        <v>149</v>
      </c>
      <c r="E177" s="256">
        <v>907</v>
      </c>
      <c r="F177" s="256">
        <v>1989</v>
      </c>
      <c r="G177" s="256">
        <v>1227</v>
      </c>
      <c r="H177" s="256">
        <v>1324</v>
      </c>
      <c r="I177" s="256">
        <v>1036</v>
      </c>
      <c r="J177" s="256">
        <v>2163</v>
      </c>
      <c r="K177" s="256">
        <v>1619</v>
      </c>
      <c r="L177" s="256">
        <v>3580</v>
      </c>
      <c r="M177" s="256">
        <v>3084</v>
      </c>
      <c r="N177" s="256">
        <v>496</v>
      </c>
      <c r="O177" s="256">
        <v>3264</v>
      </c>
      <c r="P177" s="256">
        <v>3264</v>
      </c>
      <c r="Q177" s="257">
        <v>0</v>
      </c>
    </row>
    <row r="178" spans="1:17" x14ac:dyDescent="0.3">
      <c r="A178" s="254" t="s">
        <v>64</v>
      </c>
      <c r="B178" s="256">
        <v>5491</v>
      </c>
      <c r="C178" s="256">
        <v>784</v>
      </c>
      <c r="D178" s="256">
        <v>76</v>
      </c>
      <c r="E178" s="256">
        <v>708</v>
      </c>
      <c r="F178" s="256">
        <v>963</v>
      </c>
      <c r="G178" s="256">
        <v>536</v>
      </c>
      <c r="H178" s="256">
        <v>632</v>
      </c>
      <c r="I178" s="256">
        <v>271</v>
      </c>
      <c r="J178" s="256">
        <v>488</v>
      </c>
      <c r="K178" s="256">
        <v>265</v>
      </c>
      <c r="L178" s="256">
        <v>808</v>
      </c>
      <c r="M178" s="256">
        <v>701</v>
      </c>
      <c r="N178" s="256">
        <v>107</v>
      </c>
      <c r="O178" s="256">
        <v>744</v>
      </c>
      <c r="P178" s="256">
        <v>744</v>
      </c>
      <c r="Q178" s="257">
        <v>0</v>
      </c>
    </row>
    <row r="179" spans="1:17" x14ac:dyDescent="0.3">
      <c r="A179" s="254" t="s">
        <v>65</v>
      </c>
      <c r="B179" s="256">
        <v>56969</v>
      </c>
      <c r="C179" s="256">
        <v>1836</v>
      </c>
      <c r="D179" s="256">
        <v>332</v>
      </c>
      <c r="E179" s="256">
        <v>1504</v>
      </c>
      <c r="F179" s="256">
        <v>5222</v>
      </c>
      <c r="G179" s="256">
        <v>4463</v>
      </c>
      <c r="H179" s="256">
        <v>2816</v>
      </c>
      <c r="I179" s="256">
        <v>3471</v>
      </c>
      <c r="J179" s="256">
        <v>7196</v>
      </c>
      <c r="K179" s="256">
        <v>4193</v>
      </c>
      <c r="L179" s="256">
        <v>17571</v>
      </c>
      <c r="M179" s="256">
        <v>15486</v>
      </c>
      <c r="N179" s="256">
        <v>2085</v>
      </c>
      <c r="O179" s="256">
        <v>10201</v>
      </c>
      <c r="P179" s="256">
        <v>10201</v>
      </c>
      <c r="Q179" s="257">
        <v>0</v>
      </c>
    </row>
    <row r="180" spans="1:17" x14ac:dyDescent="0.3">
      <c r="A180" s="254" t="s">
        <v>66</v>
      </c>
      <c r="B180" s="256">
        <v>39040</v>
      </c>
      <c r="C180" s="256">
        <v>1958</v>
      </c>
      <c r="D180" s="256">
        <v>301</v>
      </c>
      <c r="E180" s="256">
        <v>1657</v>
      </c>
      <c r="F180" s="256">
        <v>4480</v>
      </c>
      <c r="G180" s="256">
        <v>3141</v>
      </c>
      <c r="H180" s="256">
        <v>3872</v>
      </c>
      <c r="I180" s="256">
        <v>1935</v>
      </c>
      <c r="J180" s="256">
        <v>4406</v>
      </c>
      <c r="K180" s="256">
        <v>3109</v>
      </c>
      <c r="L180" s="256">
        <v>8829</v>
      </c>
      <c r="M180" s="256">
        <v>7865</v>
      </c>
      <c r="N180" s="256">
        <v>964</v>
      </c>
      <c r="O180" s="256">
        <v>7310</v>
      </c>
      <c r="P180" s="256">
        <v>7310</v>
      </c>
      <c r="Q180" s="257">
        <v>0</v>
      </c>
    </row>
    <row r="181" spans="1:17" x14ac:dyDescent="0.3">
      <c r="A181" s="254" t="s">
        <v>67</v>
      </c>
      <c r="B181" s="256">
        <v>16778</v>
      </c>
      <c r="C181" s="256">
        <v>1322</v>
      </c>
      <c r="D181" s="256">
        <v>177</v>
      </c>
      <c r="E181" s="256">
        <v>1145</v>
      </c>
      <c r="F181" s="256">
        <v>2136</v>
      </c>
      <c r="G181" s="256">
        <v>1242</v>
      </c>
      <c r="H181" s="256">
        <v>1747</v>
      </c>
      <c r="I181" s="256">
        <v>659</v>
      </c>
      <c r="J181" s="256">
        <v>1655</v>
      </c>
      <c r="K181" s="256">
        <v>972</v>
      </c>
      <c r="L181" s="256">
        <v>3709</v>
      </c>
      <c r="M181" s="256">
        <v>3327</v>
      </c>
      <c r="N181" s="256">
        <v>382</v>
      </c>
      <c r="O181" s="256">
        <v>3336</v>
      </c>
      <c r="P181" s="256">
        <v>3336</v>
      </c>
      <c r="Q181" s="257">
        <v>0</v>
      </c>
    </row>
    <row r="182" spans="1:17" x14ac:dyDescent="0.3">
      <c r="A182" s="255" t="s">
        <v>68</v>
      </c>
      <c r="B182" s="258">
        <v>28196</v>
      </c>
      <c r="C182" s="258">
        <v>2513</v>
      </c>
      <c r="D182" s="258">
        <v>637</v>
      </c>
      <c r="E182" s="258">
        <v>1876</v>
      </c>
      <c r="F182" s="258">
        <v>3381</v>
      </c>
      <c r="G182" s="258">
        <v>1555</v>
      </c>
      <c r="H182" s="258">
        <v>1787</v>
      </c>
      <c r="I182" s="258">
        <v>1194</v>
      </c>
      <c r="J182" s="258">
        <v>2587</v>
      </c>
      <c r="K182" s="258">
        <v>2026</v>
      </c>
      <c r="L182" s="258">
        <v>8052</v>
      </c>
      <c r="M182" s="258">
        <v>7341</v>
      </c>
      <c r="N182" s="258">
        <v>711</v>
      </c>
      <c r="O182" s="258">
        <v>5101</v>
      </c>
      <c r="P182" s="258">
        <v>5101</v>
      </c>
      <c r="Q182" s="259">
        <v>0</v>
      </c>
    </row>
    <row r="184" spans="1:17" ht="78" customHeight="1" x14ac:dyDescent="0.3">
      <c r="A184" s="253" t="s">
        <v>110</v>
      </c>
      <c r="B184" s="252" t="s">
        <v>7</v>
      </c>
      <c r="C184" s="252" t="s">
        <v>8</v>
      </c>
      <c r="D184" s="252" t="s">
        <v>9</v>
      </c>
      <c r="E184" s="252" t="s">
        <v>10</v>
      </c>
      <c r="F184" s="252" t="s">
        <v>11</v>
      </c>
      <c r="G184" s="252" t="s">
        <v>12</v>
      </c>
      <c r="H184" s="252" t="s">
        <v>13</v>
      </c>
      <c r="I184" s="252" t="s">
        <v>14</v>
      </c>
      <c r="J184" s="252" t="s">
        <v>15</v>
      </c>
      <c r="K184" s="252" t="s">
        <v>16</v>
      </c>
      <c r="L184" s="252" t="s">
        <v>17</v>
      </c>
      <c r="M184" s="252" t="s">
        <v>18</v>
      </c>
      <c r="N184" s="252" t="s">
        <v>19</v>
      </c>
      <c r="O184" s="252" t="s">
        <v>20</v>
      </c>
      <c r="P184" s="252" t="s">
        <v>21</v>
      </c>
      <c r="Q184" s="252" t="s">
        <v>22</v>
      </c>
    </row>
    <row r="185" spans="1:17" x14ac:dyDescent="0.3">
      <c r="A185" s="260" t="s">
        <v>74</v>
      </c>
      <c r="B185" s="261">
        <v>336352</v>
      </c>
      <c r="C185" s="261">
        <v>32135</v>
      </c>
      <c r="D185" s="261">
        <v>5041</v>
      </c>
      <c r="E185" s="261">
        <v>27094</v>
      </c>
      <c r="F185" s="261">
        <v>51432</v>
      </c>
      <c r="G185" s="261">
        <v>35269</v>
      </c>
      <c r="H185" s="261">
        <v>37008</v>
      </c>
      <c r="I185" s="261">
        <v>17153</v>
      </c>
      <c r="J185" s="261">
        <v>47646</v>
      </c>
      <c r="K185" s="261">
        <v>41967</v>
      </c>
      <c r="L185" s="261">
        <v>33006</v>
      </c>
      <c r="M185" s="261">
        <v>26879</v>
      </c>
      <c r="N185" s="261">
        <v>6127</v>
      </c>
      <c r="O185" s="261">
        <v>40736</v>
      </c>
      <c r="P185" s="261">
        <v>40736</v>
      </c>
      <c r="Q185" s="262">
        <v>0</v>
      </c>
    </row>
    <row r="186" spans="1:17" x14ac:dyDescent="0.3">
      <c r="A186" s="254" t="s">
        <v>36</v>
      </c>
      <c r="B186" s="256">
        <v>2279</v>
      </c>
      <c r="C186" s="256">
        <v>159</v>
      </c>
      <c r="D186" s="256">
        <v>30</v>
      </c>
      <c r="E186" s="256">
        <v>129</v>
      </c>
      <c r="F186" s="256">
        <v>298</v>
      </c>
      <c r="G186" s="256">
        <v>280</v>
      </c>
      <c r="H186" s="256">
        <v>245</v>
      </c>
      <c r="I186" s="256">
        <v>112</v>
      </c>
      <c r="J186" s="256">
        <v>357</v>
      </c>
      <c r="K186" s="256">
        <v>271</v>
      </c>
      <c r="L186" s="256">
        <v>285</v>
      </c>
      <c r="M186" s="256">
        <v>234</v>
      </c>
      <c r="N186" s="256">
        <v>51</v>
      </c>
      <c r="O186" s="256">
        <v>272</v>
      </c>
      <c r="P186" s="256">
        <v>272</v>
      </c>
      <c r="Q186" s="257">
        <v>0</v>
      </c>
    </row>
    <row r="187" spans="1:17" x14ac:dyDescent="0.3">
      <c r="A187" s="254" t="s">
        <v>37</v>
      </c>
      <c r="B187" s="256">
        <v>1050</v>
      </c>
      <c r="C187" s="256">
        <v>227</v>
      </c>
      <c r="D187" s="256">
        <v>39</v>
      </c>
      <c r="E187" s="256">
        <v>188</v>
      </c>
      <c r="F187" s="256">
        <v>286</v>
      </c>
      <c r="G187" s="256">
        <v>113</v>
      </c>
      <c r="H187" s="256">
        <v>97</v>
      </c>
      <c r="I187" s="256">
        <v>38</v>
      </c>
      <c r="J187" s="256">
        <v>76</v>
      </c>
      <c r="K187" s="256">
        <v>38</v>
      </c>
      <c r="L187" s="256">
        <v>87</v>
      </c>
      <c r="M187" s="256">
        <v>73</v>
      </c>
      <c r="N187" s="256">
        <v>14</v>
      </c>
      <c r="O187" s="256">
        <v>88</v>
      </c>
      <c r="P187" s="256">
        <v>88</v>
      </c>
      <c r="Q187" s="257">
        <v>0</v>
      </c>
    </row>
    <row r="188" spans="1:17" x14ac:dyDescent="0.3">
      <c r="A188" s="254" t="s">
        <v>38</v>
      </c>
      <c r="B188" s="256">
        <v>3440</v>
      </c>
      <c r="C188" s="256">
        <v>348</v>
      </c>
      <c r="D188" s="256">
        <v>69</v>
      </c>
      <c r="E188" s="256">
        <v>279</v>
      </c>
      <c r="F188" s="256">
        <v>568</v>
      </c>
      <c r="G188" s="256">
        <v>424</v>
      </c>
      <c r="H188" s="256">
        <v>394</v>
      </c>
      <c r="I188" s="256">
        <v>205</v>
      </c>
      <c r="J188" s="256">
        <v>464</v>
      </c>
      <c r="K188" s="256">
        <v>370</v>
      </c>
      <c r="L188" s="256">
        <v>279</v>
      </c>
      <c r="M188" s="256">
        <v>229</v>
      </c>
      <c r="N188" s="256">
        <v>50</v>
      </c>
      <c r="O188" s="256">
        <v>388</v>
      </c>
      <c r="P188" s="256">
        <v>388</v>
      </c>
      <c r="Q188" s="257">
        <v>0</v>
      </c>
    </row>
    <row r="189" spans="1:17" x14ac:dyDescent="0.3">
      <c r="A189" s="254" t="s">
        <v>39</v>
      </c>
      <c r="B189" s="256">
        <v>1456</v>
      </c>
      <c r="C189" s="256">
        <v>228</v>
      </c>
      <c r="D189" s="256">
        <v>31</v>
      </c>
      <c r="E189" s="256">
        <v>197</v>
      </c>
      <c r="F189" s="256">
        <v>319</v>
      </c>
      <c r="G189" s="256">
        <v>184</v>
      </c>
      <c r="H189" s="256">
        <v>179</v>
      </c>
      <c r="I189" s="256">
        <v>53</v>
      </c>
      <c r="J189" s="256">
        <v>125</v>
      </c>
      <c r="K189" s="256">
        <v>74</v>
      </c>
      <c r="L189" s="256">
        <v>131</v>
      </c>
      <c r="M189" s="256">
        <v>114</v>
      </c>
      <c r="N189" s="256">
        <v>17</v>
      </c>
      <c r="O189" s="256">
        <v>163</v>
      </c>
      <c r="P189" s="256">
        <v>163</v>
      </c>
      <c r="Q189" s="257">
        <v>0</v>
      </c>
    </row>
    <row r="190" spans="1:17" x14ac:dyDescent="0.3">
      <c r="A190" s="254" t="s">
        <v>40</v>
      </c>
      <c r="B190" s="256">
        <v>592</v>
      </c>
      <c r="C190" s="256">
        <v>136</v>
      </c>
      <c r="D190" s="256">
        <v>21</v>
      </c>
      <c r="E190" s="256">
        <v>115</v>
      </c>
      <c r="F190" s="256">
        <v>153</v>
      </c>
      <c r="G190" s="256">
        <v>72</v>
      </c>
      <c r="H190" s="256">
        <v>71</v>
      </c>
      <c r="I190" s="256">
        <v>20</v>
      </c>
      <c r="J190" s="256">
        <v>41</v>
      </c>
      <c r="K190" s="256">
        <v>21</v>
      </c>
      <c r="L190" s="256">
        <v>34</v>
      </c>
      <c r="M190" s="256">
        <v>20</v>
      </c>
      <c r="N190" s="256">
        <v>14</v>
      </c>
      <c r="O190" s="256">
        <v>44</v>
      </c>
      <c r="P190" s="256">
        <v>44</v>
      </c>
      <c r="Q190" s="257">
        <v>0</v>
      </c>
    </row>
    <row r="191" spans="1:17" x14ac:dyDescent="0.3">
      <c r="A191" s="254" t="s">
        <v>41</v>
      </c>
      <c r="B191" s="256">
        <v>423</v>
      </c>
      <c r="C191" s="256">
        <v>116</v>
      </c>
      <c r="D191" s="256">
        <v>20</v>
      </c>
      <c r="E191" s="256">
        <v>96</v>
      </c>
      <c r="F191" s="256">
        <v>95</v>
      </c>
      <c r="G191" s="256">
        <v>16</v>
      </c>
      <c r="H191" s="256">
        <v>21</v>
      </c>
      <c r="I191" s="256">
        <v>3</v>
      </c>
      <c r="J191" s="256">
        <v>11</v>
      </c>
      <c r="K191" s="256">
        <v>7</v>
      </c>
      <c r="L191" s="256">
        <v>22</v>
      </c>
      <c r="M191" s="256">
        <v>15</v>
      </c>
      <c r="N191" s="256">
        <v>7</v>
      </c>
      <c r="O191" s="256">
        <v>132</v>
      </c>
      <c r="P191" s="256">
        <v>132</v>
      </c>
      <c r="Q191" s="257">
        <v>0</v>
      </c>
    </row>
    <row r="192" spans="1:17" x14ac:dyDescent="0.3">
      <c r="A192" s="254" t="s">
        <v>42</v>
      </c>
      <c r="B192" s="256">
        <v>18</v>
      </c>
      <c r="C192" s="256">
        <v>7</v>
      </c>
      <c r="D192" s="256">
        <v>0</v>
      </c>
      <c r="E192" s="256">
        <v>7</v>
      </c>
      <c r="F192" s="256">
        <v>8</v>
      </c>
      <c r="G192" s="256">
        <v>1</v>
      </c>
      <c r="H192" s="256">
        <v>0</v>
      </c>
      <c r="I192" s="256">
        <v>0</v>
      </c>
      <c r="J192" s="256">
        <v>0</v>
      </c>
      <c r="K192" s="256">
        <v>0</v>
      </c>
      <c r="L192" s="256">
        <v>0</v>
      </c>
      <c r="M192" s="256">
        <v>0</v>
      </c>
      <c r="N192" s="256">
        <v>0</v>
      </c>
      <c r="O192" s="256">
        <v>2</v>
      </c>
      <c r="P192" s="256">
        <v>2</v>
      </c>
      <c r="Q192" s="257">
        <v>0</v>
      </c>
    </row>
    <row r="193" spans="1:17" x14ac:dyDescent="0.3">
      <c r="A193" s="254" t="s">
        <v>43</v>
      </c>
      <c r="B193" s="256">
        <v>1213</v>
      </c>
      <c r="C193" s="256">
        <v>163</v>
      </c>
      <c r="D193" s="256">
        <v>20</v>
      </c>
      <c r="E193" s="256">
        <v>143</v>
      </c>
      <c r="F193" s="256">
        <v>275</v>
      </c>
      <c r="G193" s="256">
        <v>209</v>
      </c>
      <c r="H193" s="256">
        <v>112</v>
      </c>
      <c r="I193" s="256">
        <v>51</v>
      </c>
      <c r="J193" s="256">
        <v>126</v>
      </c>
      <c r="K193" s="256">
        <v>76</v>
      </c>
      <c r="L193" s="256">
        <v>85</v>
      </c>
      <c r="M193" s="256">
        <v>70</v>
      </c>
      <c r="N193" s="256">
        <v>15</v>
      </c>
      <c r="O193" s="256">
        <v>116</v>
      </c>
      <c r="P193" s="256">
        <v>116</v>
      </c>
      <c r="Q193" s="257">
        <v>0</v>
      </c>
    </row>
    <row r="194" spans="1:17" x14ac:dyDescent="0.3">
      <c r="A194" s="254" t="s">
        <v>44</v>
      </c>
      <c r="B194" s="256">
        <v>22150</v>
      </c>
      <c r="C194" s="256">
        <v>1588</v>
      </c>
      <c r="D194" s="256">
        <v>255</v>
      </c>
      <c r="E194" s="256">
        <v>1333</v>
      </c>
      <c r="F194" s="256">
        <v>2974</v>
      </c>
      <c r="G194" s="256">
        <v>2110</v>
      </c>
      <c r="H194" s="256">
        <v>1932</v>
      </c>
      <c r="I194" s="256">
        <v>1409</v>
      </c>
      <c r="J194" s="256">
        <v>3421</v>
      </c>
      <c r="K194" s="256">
        <v>2956</v>
      </c>
      <c r="L194" s="256">
        <v>3044</v>
      </c>
      <c r="M194" s="256">
        <v>2614</v>
      </c>
      <c r="N194" s="256">
        <v>430</v>
      </c>
      <c r="O194" s="256">
        <v>2716</v>
      </c>
      <c r="P194" s="256">
        <v>2716</v>
      </c>
      <c r="Q194" s="257">
        <v>0</v>
      </c>
    </row>
    <row r="195" spans="1:17" x14ac:dyDescent="0.3">
      <c r="A195" s="254" t="s">
        <v>45</v>
      </c>
      <c r="B195" s="256">
        <v>822</v>
      </c>
      <c r="C195" s="256">
        <v>134</v>
      </c>
      <c r="D195" s="256">
        <v>23</v>
      </c>
      <c r="E195" s="256">
        <v>111</v>
      </c>
      <c r="F195" s="256">
        <v>176</v>
      </c>
      <c r="G195" s="256">
        <v>105</v>
      </c>
      <c r="H195" s="256">
        <v>74</v>
      </c>
      <c r="I195" s="256">
        <v>39</v>
      </c>
      <c r="J195" s="256">
        <v>96</v>
      </c>
      <c r="K195" s="256">
        <v>41</v>
      </c>
      <c r="L195" s="256">
        <v>77</v>
      </c>
      <c r="M195" s="256">
        <v>61</v>
      </c>
      <c r="N195" s="256">
        <v>16</v>
      </c>
      <c r="O195" s="256">
        <v>80</v>
      </c>
      <c r="P195" s="256">
        <v>80</v>
      </c>
      <c r="Q195" s="257">
        <v>0</v>
      </c>
    </row>
    <row r="196" spans="1:17" x14ac:dyDescent="0.3">
      <c r="A196" s="254" t="s">
        <v>46</v>
      </c>
      <c r="B196" s="256">
        <v>2846</v>
      </c>
      <c r="C196" s="256">
        <v>243</v>
      </c>
      <c r="D196" s="256">
        <v>35</v>
      </c>
      <c r="E196" s="256">
        <v>208</v>
      </c>
      <c r="F196" s="256">
        <v>444</v>
      </c>
      <c r="G196" s="256">
        <v>297</v>
      </c>
      <c r="H196" s="256">
        <v>339</v>
      </c>
      <c r="I196" s="256">
        <v>161</v>
      </c>
      <c r="J196" s="256">
        <v>381</v>
      </c>
      <c r="K196" s="256">
        <v>341</v>
      </c>
      <c r="L196" s="256">
        <v>328</v>
      </c>
      <c r="M196" s="256">
        <v>266</v>
      </c>
      <c r="N196" s="256">
        <v>62</v>
      </c>
      <c r="O196" s="256">
        <v>312</v>
      </c>
      <c r="P196" s="256">
        <v>312</v>
      </c>
      <c r="Q196" s="257">
        <v>0</v>
      </c>
    </row>
    <row r="197" spans="1:17" x14ac:dyDescent="0.3">
      <c r="A197" s="254" t="s">
        <v>47</v>
      </c>
      <c r="B197" s="256">
        <v>1331</v>
      </c>
      <c r="C197" s="256">
        <v>72</v>
      </c>
      <c r="D197" s="256">
        <v>11</v>
      </c>
      <c r="E197" s="256">
        <v>61</v>
      </c>
      <c r="F197" s="256">
        <v>150</v>
      </c>
      <c r="G197" s="256">
        <v>127</v>
      </c>
      <c r="H197" s="256">
        <v>88</v>
      </c>
      <c r="I197" s="256">
        <v>64</v>
      </c>
      <c r="J197" s="256">
        <v>214</v>
      </c>
      <c r="K197" s="256">
        <v>111</v>
      </c>
      <c r="L197" s="256">
        <v>339</v>
      </c>
      <c r="M197" s="256">
        <v>296</v>
      </c>
      <c r="N197" s="256">
        <v>43</v>
      </c>
      <c r="O197" s="256">
        <v>166</v>
      </c>
      <c r="P197" s="256">
        <v>166</v>
      </c>
      <c r="Q197" s="257">
        <v>0</v>
      </c>
    </row>
    <row r="198" spans="1:17" x14ac:dyDescent="0.3">
      <c r="A198" s="254" t="s">
        <v>48</v>
      </c>
      <c r="B198" s="256">
        <v>390</v>
      </c>
      <c r="C198" s="256">
        <v>99</v>
      </c>
      <c r="D198" s="256">
        <v>11</v>
      </c>
      <c r="E198" s="256">
        <v>88</v>
      </c>
      <c r="F198" s="256">
        <v>89</v>
      </c>
      <c r="G198" s="256">
        <v>31</v>
      </c>
      <c r="H198" s="256">
        <v>34</v>
      </c>
      <c r="I198" s="256">
        <v>13</v>
      </c>
      <c r="J198" s="256">
        <v>28</v>
      </c>
      <c r="K198" s="256">
        <v>8</v>
      </c>
      <c r="L198" s="256">
        <v>27</v>
      </c>
      <c r="M198" s="256">
        <v>17</v>
      </c>
      <c r="N198" s="256">
        <v>10</v>
      </c>
      <c r="O198" s="256">
        <v>61</v>
      </c>
      <c r="P198" s="256">
        <v>61</v>
      </c>
      <c r="Q198" s="257">
        <v>0</v>
      </c>
    </row>
    <row r="199" spans="1:17" x14ac:dyDescent="0.3">
      <c r="A199" s="254" t="s">
        <v>49</v>
      </c>
      <c r="B199" s="256">
        <v>644</v>
      </c>
      <c r="C199" s="256">
        <v>73</v>
      </c>
      <c r="D199" s="256">
        <v>10</v>
      </c>
      <c r="E199" s="256">
        <v>63</v>
      </c>
      <c r="F199" s="256">
        <v>117</v>
      </c>
      <c r="G199" s="256">
        <v>54</v>
      </c>
      <c r="H199" s="256">
        <v>54</v>
      </c>
      <c r="I199" s="256">
        <v>31</v>
      </c>
      <c r="J199" s="256">
        <v>84</v>
      </c>
      <c r="K199" s="256">
        <v>57</v>
      </c>
      <c r="L199" s="256">
        <v>80</v>
      </c>
      <c r="M199" s="256">
        <v>64</v>
      </c>
      <c r="N199" s="256">
        <v>16</v>
      </c>
      <c r="O199" s="256">
        <v>94</v>
      </c>
      <c r="P199" s="256">
        <v>94</v>
      </c>
      <c r="Q199" s="257">
        <v>0</v>
      </c>
    </row>
    <row r="200" spans="1:17" x14ac:dyDescent="0.3">
      <c r="A200" s="254" t="s">
        <v>50</v>
      </c>
      <c r="B200" s="256">
        <v>2185</v>
      </c>
      <c r="C200" s="256">
        <v>427</v>
      </c>
      <c r="D200" s="256">
        <v>58</v>
      </c>
      <c r="E200" s="256">
        <v>369</v>
      </c>
      <c r="F200" s="256">
        <v>536</v>
      </c>
      <c r="G200" s="256">
        <v>287</v>
      </c>
      <c r="H200" s="256">
        <v>209</v>
      </c>
      <c r="I200" s="256">
        <v>83</v>
      </c>
      <c r="J200" s="256">
        <v>142</v>
      </c>
      <c r="K200" s="256">
        <v>76</v>
      </c>
      <c r="L200" s="256">
        <v>191</v>
      </c>
      <c r="M200" s="256">
        <v>154</v>
      </c>
      <c r="N200" s="256">
        <v>37</v>
      </c>
      <c r="O200" s="256">
        <v>234</v>
      </c>
      <c r="P200" s="256">
        <v>234</v>
      </c>
      <c r="Q200" s="257">
        <v>0</v>
      </c>
    </row>
    <row r="201" spans="1:17" x14ac:dyDescent="0.3">
      <c r="A201" s="254" t="s">
        <v>51</v>
      </c>
      <c r="B201" s="256">
        <v>1506</v>
      </c>
      <c r="C201" s="256">
        <v>193</v>
      </c>
      <c r="D201" s="256">
        <v>30</v>
      </c>
      <c r="E201" s="256">
        <v>163</v>
      </c>
      <c r="F201" s="256">
        <v>313</v>
      </c>
      <c r="G201" s="256">
        <v>189</v>
      </c>
      <c r="H201" s="256">
        <v>203</v>
      </c>
      <c r="I201" s="256">
        <v>78</v>
      </c>
      <c r="J201" s="256">
        <v>165</v>
      </c>
      <c r="K201" s="256">
        <v>125</v>
      </c>
      <c r="L201" s="256">
        <v>98</v>
      </c>
      <c r="M201" s="256">
        <v>77</v>
      </c>
      <c r="N201" s="256">
        <v>21</v>
      </c>
      <c r="O201" s="256">
        <v>142</v>
      </c>
      <c r="P201" s="256">
        <v>142</v>
      </c>
      <c r="Q201" s="257">
        <v>0</v>
      </c>
    </row>
    <row r="202" spans="1:17" x14ac:dyDescent="0.3">
      <c r="A202" s="254" t="s">
        <v>52</v>
      </c>
      <c r="B202" s="256">
        <v>14378</v>
      </c>
      <c r="C202" s="256">
        <v>1211</v>
      </c>
      <c r="D202" s="256">
        <v>190</v>
      </c>
      <c r="E202" s="256">
        <v>1021</v>
      </c>
      <c r="F202" s="256">
        <v>2257</v>
      </c>
      <c r="G202" s="256">
        <v>1693</v>
      </c>
      <c r="H202" s="256">
        <v>1225</v>
      </c>
      <c r="I202" s="256">
        <v>953</v>
      </c>
      <c r="J202" s="256">
        <v>2119</v>
      </c>
      <c r="K202" s="256">
        <v>1534</v>
      </c>
      <c r="L202" s="256">
        <v>1435</v>
      </c>
      <c r="M202" s="256">
        <v>1200</v>
      </c>
      <c r="N202" s="256">
        <v>235</v>
      </c>
      <c r="O202" s="256">
        <v>1951</v>
      </c>
      <c r="P202" s="256">
        <v>1951</v>
      </c>
      <c r="Q202" s="257">
        <v>0</v>
      </c>
    </row>
    <row r="203" spans="1:17" x14ac:dyDescent="0.3">
      <c r="A203" s="254" t="s">
        <v>53</v>
      </c>
      <c r="B203" s="256">
        <v>18701</v>
      </c>
      <c r="C203" s="256">
        <v>1643</v>
      </c>
      <c r="D203" s="256">
        <v>246</v>
      </c>
      <c r="E203" s="256">
        <v>1397</v>
      </c>
      <c r="F203" s="256">
        <v>3247</v>
      </c>
      <c r="G203" s="256">
        <v>2370</v>
      </c>
      <c r="H203" s="256">
        <v>1602</v>
      </c>
      <c r="I203" s="256">
        <v>1248</v>
      </c>
      <c r="J203" s="256">
        <v>2833</v>
      </c>
      <c r="K203" s="256">
        <v>1820</v>
      </c>
      <c r="L203" s="256">
        <v>1916</v>
      </c>
      <c r="M203" s="256">
        <v>1653</v>
      </c>
      <c r="N203" s="256">
        <v>263</v>
      </c>
      <c r="O203" s="256">
        <v>2022</v>
      </c>
      <c r="P203" s="256">
        <v>2022</v>
      </c>
      <c r="Q203" s="257">
        <v>0</v>
      </c>
    </row>
    <row r="204" spans="1:17" x14ac:dyDescent="0.3">
      <c r="A204" s="254" t="s">
        <v>54</v>
      </c>
      <c r="B204" s="256">
        <v>474</v>
      </c>
      <c r="C204" s="256">
        <v>88</v>
      </c>
      <c r="D204" s="256">
        <v>11</v>
      </c>
      <c r="E204" s="256">
        <v>77</v>
      </c>
      <c r="F204" s="256">
        <v>98</v>
      </c>
      <c r="G204" s="256">
        <v>25</v>
      </c>
      <c r="H204" s="256">
        <v>19</v>
      </c>
      <c r="I204" s="256">
        <v>15</v>
      </c>
      <c r="J204" s="256">
        <v>37</v>
      </c>
      <c r="K204" s="256">
        <v>29</v>
      </c>
      <c r="L204" s="256">
        <v>56</v>
      </c>
      <c r="M204" s="256">
        <v>43</v>
      </c>
      <c r="N204" s="256">
        <v>13</v>
      </c>
      <c r="O204" s="256">
        <v>107</v>
      </c>
      <c r="P204" s="256">
        <v>107</v>
      </c>
      <c r="Q204" s="257">
        <v>0</v>
      </c>
    </row>
    <row r="205" spans="1:17" x14ac:dyDescent="0.3">
      <c r="A205" s="254" t="s">
        <v>55</v>
      </c>
      <c r="B205" s="256">
        <v>228</v>
      </c>
      <c r="C205" s="256">
        <v>62</v>
      </c>
      <c r="D205" s="256">
        <v>24</v>
      </c>
      <c r="E205" s="256">
        <v>38</v>
      </c>
      <c r="F205" s="256">
        <v>66</v>
      </c>
      <c r="G205" s="256">
        <v>13</v>
      </c>
      <c r="H205" s="256">
        <v>25</v>
      </c>
      <c r="I205" s="256">
        <v>4</v>
      </c>
      <c r="J205" s="256">
        <v>13</v>
      </c>
      <c r="K205" s="256">
        <v>4</v>
      </c>
      <c r="L205" s="256">
        <v>15</v>
      </c>
      <c r="M205" s="256">
        <v>11</v>
      </c>
      <c r="N205" s="256">
        <v>4</v>
      </c>
      <c r="O205" s="256">
        <v>26</v>
      </c>
      <c r="P205" s="256">
        <v>26</v>
      </c>
      <c r="Q205" s="257">
        <v>0</v>
      </c>
    </row>
    <row r="206" spans="1:17" x14ac:dyDescent="0.3">
      <c r="A206" s="254" t="s">
        <v>56</v>
      </c>
      <c r="B206" s="256">
        <v>941</v>
      </c>
      <c r="C206" s="256">
        <v>129</v>
      </c>
      <c r="D206" s="256">
        <v>19</v>
      </c>
      <c r="E206" s="256">
        <v>110</v>
      </c>
      <c r="F206" s="256">
        <v>155</v>
      </c>
      <c r="G206" s="256">
        <v>84</v>
      </c>
      <c r="H206" s="256">
        <v>106</v>
      </c>
      <c r="I206" s="256">
        <v>31</v>
      </c>
      <c r="J206" s="256">
        <v>79</v>
      </c>
      <c r="K206" s="256">
        <v>32</v>
      </c>
      <c r="L206" s="256">
        <v>136</v>
      </c>
      <c r="M206" s="256">
        <v>125</v>
      </c>
      <c r="N206" s="256">
        <v>11</v>
      </c>
      <c r="O206" s="256">
        <v>189</v>
      </c>
      <c r="P206" s="256">
        <v>189</v>
      </c>
      <c r="Q206" s="257">
        <v>0</v>
      </c>
    </row>
    <row r="207" spans="1:17" x14ac:dyDescent="0.3">
      <c r="A207" s="254" t="s">
        <v>57</v>
      </c>
      <c r="B207" s="256">
        <v>383</v>
      </c>
      <c r="C207" s="256">
        <v>106</v>
      </c>
      <c r="D207" s="256">
        <v>13</v>
      </c>
      <c r="E207" s="256">
        <v>93</v>
      </c>
      <c r="F207" s="256">
        <v>108</v>
      </c>
      <c r="G207" s="256">
        <v>28</v>
      </c>
      <c r="H207" s="256">
        <v>37</v>
      </c>
      <c r="I207" s="256">
        <v>14</v>
      </c>
      <c r="J207" s="256">
        <v>23</v>
      </c>
      <c r="K207" s="256">
        <v>13</v>
      </c>
      <c r="L207" s="256">
        <v>21</v>
      </c>
      <c r="M207" s="256">
        <v>19</v>
      </c>
      <c r="N207" s="256">
        <v>2</v>
      </c>
      <c r="O207" s="256">
        <v>33</v>
      </c>
      <c r="P207" s="256">
        <v>33</v>
      </c>
      <c r="Q207" s="257">
        <v>0</v>
      </c>
    </row>
    <row r="208" spans="1:17" x14ac:dyDescent="0.3">
      <c r="A208" s="254" t="s">
        <v>58</v>
      </c>
      <c r="B208" s="256">
        <v>430</v>
      </c>
      <c r="C208" s="256">
        <v>61</v>
      </c>
      <c r="D208" s="256">
        <v>10</v>
      </c>
      <c r="E208" s="256">
        <v>51</v>
      </c>
      <c r="F208" s="256">
        <v>104</v>
      </c>
      <c r="G208" s="256">
        <v>43</v>
      </c>
      <c r="H208" s="256">
        <v>49</v>
      </c>
      <c r="I208" s="256">
        <v>19</v>
      </c>
      <c r="J208" s="256">
        <v>45</v>
      </c>
      <c r="K208" s="256">
        <v>20</v>
      </c>
      <c r="L208" s="256">
        <v>37</v>
      </c>
      <c r="M208" s="256">
        <v>33</v>
      </c>
      <c r="N208" s="256">
        <v>4</v>
      </c>
      <c r="O208" s="256">
        <v>52</v>
      </c>
      <c r="P208" s="256">
        <v>52</v>
      </c>
      <c r="Q208" s="257">
        <v>0</v>
      </c>
    </row>
    <row r="209" spans="1:17" x14ac:dyDescent="0.3">
      <c r="A209" s="254" t="s">
        <v>59</v>
      </c>
      <c r="B209" s="256">
        <v>430</v>
      </c>
      <c r="C209" s="256">
        <v>90</v>
      </c>
      <c r="D209" s="256">
        <v>14</v>
      </c>
      <c r="E209" s="256">
        <v>76</v>
      </c>
      <c r="F209" s="256">
        <v>102</v>
      </c>
      <c r="G209" s="256">
        <v>43</v>
      </c>
      <c r="H209" s="256">
        <v>44</v>
      </c>
      <c r="I209" s="256">
        <v>18</v>
      </c>
      <c r="J209" s="256">
        <v>40</v>
      </c>
      <c r="K209" s="256">
        <v>18</v>
      </c>
      <c r="L209" s="256">
        <v>35</v>
      </c>
      <c r="M209" s="256">
        <v>29</v>
      </c>
      <c r="N209" s="256">
        <v>6</v>
      </c>
      <c r="O209" s="256">
        <v>40</v>
      </c>
      <c r="P209" s="256">
        <v>40</v>
      </c>
      <c r="Q209" s="257">
        <v>0</v>
      </c>
    </row>
    <row r="210" spans="1:17" x14ac:dyDescent="0.3">
      <c r="A210" s="254" t="s">
        <v>60</v>
      </c>
      <c r="B210" s="256">
        <v>5369</v>
      </c>
      <c r="C210" s="256">
        <v>311</v>
      </c>
      <c r="D210" s="256">
        <v>53</v>
      </c>
      <c r="E210" s="256">
        <v>258</v>
      </c>
      <c r="F210" s="256">
        <v>667</v>
      </c>
      <c r="G210" s="256">
        <v>514</v>
      </c>
      <c r="H210" s="256">
        <v>522</v>
      </c>
      <c r="I210" s="256">
        <v>298</v>
      </c>
      <c r="J210" s="256">
        <v>772</v>
      </c>
      <c r="K210" s="256">
        <v>656</v>
      </c>
      <c r="L210" s="256">
        <v>946</v>
      </c>
      <c r="M210" s="256">
        <v>820</v>
      </c>
      <c r="N210" s="256">
        <v>126</v>
      </c>
      <c r="O210" s="256">
        <v>683</v>
      </c>
      <c r="P210" s="256">
        <v>683</v>
      </c>
      <c r="Q210" s="257">
        <v>0</v>
      </c>
    </row>
    <row r="211" spans="1:17" x14ac:dyDescent="0.3">
      <c r="A211" s="254" t="s">
        <v>61</v>
      </c>
      <c r="B211" s="256">
        <v>13906</v>
      </c>
      <c r="C211" s="256">
        <v>1335</v>
      </c>
      <c r="D211" s="256">
        <v>218</v>
      </c>
      <c r="E211" s="256">
        <v>1117</v>
      </c>
      <c r="F211" s="256">
        <v>2311</v>
      </c>
      <c r="G211" s="256">
        <v>1580</v>
      </c>
      <c r="H211" s="256">
        <v>1587</v>
      </c>
      <c r="I211" s="256">
        <v>600</v>
      </c>
      <c r="J211" s="256">
        <v>1827</v>
      </c>
      <c r="K211" s="256">
        <v>1287</v>
      </c>
      <c r="L211" s="256">
        <v>1587</v>
      </c>
      <c r="M211" s="256">
        <v>1294</v>
      </c>
      <c r="N211" s="256">
        <v>293</v>
      </c>
      <c r="O211" s="256">
        <v>1792</v>
      </c>
      <c r="P211" s="256">
        <v>1792</v>
      </c>
      <c r="Q211" s="257">
        <v>0</v>
      </c>
    </row>
    <row r="212" spans="1:17" x14ac:dyDescent="0.3">
      <c r="A212" s="254" t="s">
        <v>62</v>
      </c>
      <c r="B212" s="256">
        <v>1241</v>
      </c>
      <c r="C212" s="256">
        <v>234</v>
      </c>
      <c r="D212" s="256">
        <v>41</v>
      </c>
      <c r="E212" s="256">
        <v>193</v>
      </c>
      <c r="F212" s="256">
        <v>231</v>
      </c>
      <c r="G212" s="256">
        <v>118</v>
      </c>
      <c r="H212" s="256">
        <v>137</v>
      </c>
      <c r="I212" s="256">
        <v>46</v>
      </c>
      <c r="J212" s="256">
        <v>142</v>
      </c>
      <c r="K212" s="256">
        <v>48</v>
      </c>
      <c r="L212" s="256">
        <v>136</v>
      </c>
      <c r="M212" s="256">
        <v>115</v>
      </c>
      <c r="N212" s="256">
        <v>21</v>
      </c>
      <c r="O212" s="256">
        <v>149</v>
      </c>
      <c r="P212" s="256">
        <v>149</v>
      </c>
      <c r="Q212" s="257">
        <v>0</v>
      </c>
    </row>
    <row r="213" spans="1:17" x14ac:dyDescent="0.3">
      <c r="A213" s="254" t="s">
        <v>63</v>
      </c>
      <c r="B213" s="256">
        <v>575</v>
      </c>
      <c r="C213" s="256">
        <v>121</v>
      </c>
      <c r="D213" s="256">
        <v>18</v>
      </c>
      <c r="E213" s="256">
        <v>103</v>
      </c>
      <c r="F213" s="256">
        <v>125</v>
      </c>
      <c r="G213" s="256">
        <v>36</v>
      </c>
      <c r="H213" s="256">
        <v>22</v>
      </c>
      <c r="I213" s="256">
        <v>15</v>
      </c>
      <c r="J213" s="256">
        <v>32</v>
      </c>
      <c r="K213" s="256">
        <v>13</v>
      </c>
      <c r="L213" s="256">
        <v>51</v>
      </c>
      <c r="M213" s="256">
        <v>41</v>
      </c>
      <c r="N213" s="256">
        <v>10</v>
      </c>
      <c r="O213" s="256">
        <v>160</v>
      </c>
      <c r="P213" s="256">
        <v>160</v>
      </c>
      <c r="Q213" s="257">
        <v>0</v>
      </c>
    </row>
    <row r="214" spans="1:17" x14ac:dyDescent="0.3">
      <c r="A214" s="254" t="s">
        <v>64</v>
      </c>
      <c r="B214" s="256">
        <v>254</v>
      </c>
      <c r="C214" s="256">
        <v>66</v>
      </c>
      <c r="D214" s="256">
        <v>7</v>
      </c>
      <c r="E214" s="256">
        <v>59</v>
      </c>
      <c r="F214" s="256">
        <v>57</v>
      </c>
      <c r="G214" s="256">
        <v>42</v>
      </c>
      <c r="H214" s="256">
        <v>21</v>
      </c>
      <c r="I214" s="256">
        <v>13</v>
      </c>
      <c r="J214" s="256">
        <v>20</v>
      </c>
      <c r="K214" s="256">
        <v>10</v>
      </c>
      <c r="L214" s="256">
        <v>12</v>
      </c>
      <c r="M214" s="256">
        <v>8</v>
      </c>
      <c r="N214" s="256">
        <v>4</v>
      </c>
      <c r="O214" s="256">
        <v>13</v>
      </c>
      <c r="P214" s="256">
        <v>13</v>
      </c>
      <c r="Q214" s="257">
        <v>0</v>
      </c>
    </row>
    <row r="215" spans="1:17" x14ac:dyDescent="0.3">
      <c r="A215" s="254" t="s">
        <v>65</v>
      </c>
      <c r="B215" s="256">
        <v>703</v>
      </c>
      <c r="C215" s="256">
        <v>158</v>
      </c>
      <c r="D215" s="256">
        <v>30</v>
      </c>
      <c r="E215" s="256">
        <v>128</v>
      </c>
      <c r="F215" s="256">
        <v>153</v>
      </c>
      <c r="G215" s="256">
        <v>45</v>
      </c>
      <c r="H215" s="256">
        <v>35</v>
      </c>
      <c r="I215" s="256">
        <v>22</v>
      </c>
      <c r="J215" s="256">
        <v>39</v>
      </c>
      <c r="K215" s="256">
        <v>31</v>
      </c>
      <c r="L215" s="256">
        <v>82</v>
      </c>
      <c r="M215" s="256">
        <v>71</v>
      </c>
      <c r="N215" s="256">
        <v>11</v>
      </c>
      <c r="O215" s="256">
        <v>138</v>
      </c>
      <c r="P215" s="256">
        <v>138</v>
      </c>
      <c r="Q215" s="257">
        <v>0</v>
      </c>
    </row>
    <row r="216" spans="1:17" x14ac:dyDescent="0.3">
      <c r="A216" s="254" t="s">
        <v>66</v>
      </c>
      <c r="B216" s="256">
        <v>991</v>
      </c>
      <c r="C216" s="256">
        <v>90</v>
      </c>
      <c r="D216" s="256">
        <v>16</v>
      </c>
      <c r="E216" s="256">
        <v>74</v>
      </c>
      <c r="F216" s="256">
        <v>195</v>
      </c>
      <c r="G216" s="256">
        <v>110</v>
      </c>
      <c r="H216" s="256">
        <v>98</v>
      </c>
      <c r="I216" s="256">
        <v>55</v>
      </c>
      <c r="J216" s="256">
        <v>141</v>
      </c>
      <c r="K216" s="256">
        <v>89</v>
      </c>
      <c r="L216" s="256">
        <v>111</v>
      </c>
      <c r="M216" s="256">
        <v>93</v>
      </c>
      <c r="N216" s="256">
        <v>18</v>
      </c>
      <c r="O216" s="256">
        <v>102</v>
      </c>
      <c r="P216" s="256">
        <v>102</v>
      </c>
      <c r="Q216" s="257">
        <v>0</v>
      </c>
    </row>
    <row r="217" spans="1:17" x14ac:dyDescent="0.3">
      <c r="A217" s="254" t="s">
        <v>67</v>
      </c>
      <c r="B217" s="256">
        <v>721</v>
      </c>
      <c r="C217" s="256">
        <v>154</v>
      </c>
      <c r="D217" s="256">
        <v>22</v>
      </c>
      <c r="E217" s="256">
        <v>132</v>
      </c>
      <c r="F217" s="256">
        <v>172</v>
      </c>
      <c r="G217" s="256">
        <v>68</v>
      </c>
      <c r="H217" s="256">
        <v>77</v>
      </c>
      <c r="I217" s="256">
        <v>22</v>
      </c>
      <c r="J217" s="256">
        <v>51</v>
      </c>
      <c r="K217" s="256">
        <v>35</v>
      </c>
      <c r="L217" s="256">
        <v>43</v>
      </c>
      <c r="M217" s="256">
        <v>33</v>
      </c>
      <c r="N217" s="256">
        <v>10</v>
      </c>
      <c r="O217" s="256">
        <v>99</v>
      </c>
      <c r="P217" s="256">
        <v>99</v>
      </c>
      <c r="Q217" s="257">
        <v>0</v>
      </c>
    </row>
    <row r="218" spans="1:17" x14ac:dyDescent="0.3">
      <c r="A218" s="255" t="s">
        <v>68</v>
      </c>
      <c r="B218" s="258">
        <v>444</v>
      </c>
      <c r="C218" s="258">
        <v>123</v>
      </c>
      <c r="D218" s="258">
        <v>29</v>
      </c>
      <c r="E218" s="258">
        <v>94</v>
      </c>
      <c r="F218" s="258">
        <v>118</v>
      </c>
      <c r="G218" s="258">
        <v>24</v>
      </c>
      <c r="H218" s="258">
        <v>45</v>
      </c>
      <c r="I218" s="258">
        <v>7</v>
      </c>
      <c r="J218" s="258">
        <v>13</v>
      </c>
      <c r="K218" s="258">
        <v>5</v>
      </c>
      <c r="L218" s="258">
        <v>31</v>
      </c>
      <c r="M218" s="258">
        <v>26</v>
      </c>
      <c r="N218" s="258">
        <v>5</v>
      </c>
      <c r="O218" s="258">
        <v>78</v>
      </c>
      <c r="P218" s="258">
        <v>78</v>
      </c>
      <c r="Q218" s="259">
        <v>0</v>
      </c>
    </row>
    <row r="220" spans="1:17" ht="78" customHeight="1" x14ac:dyDescent="0.3">
      <c r="A220" s="253" t="s">
        <v>127</v>
      </c>
      <c r="B220" s="252" t="s">
        <v>7</v>
      </c>
      <c r="C220" s="252" t="s">
        <v>8</v>
      </c>
      <c r="D220" s="252" t="s">
        <v>9</v>
      </c>
      <c r="E220" s="252" t="s">
        <v>10</v>
      </c>
      <c r="F220" s="252" t="s">
        <v>11</v>
      </c>
      <c r="G220" s="252" t="s">
        <v>12</v>
      </c>
      <c r="H220" s="252" t="s">
        <v>13</v>
      </c>
      <c r="I220" s="252" t="s">
        <v>14</v>
      </c>
      <c r="J220" s="252" t="s">
        <v>15</v>
      </c>
      <c r="K220" s="252" t="s">
        <v>16</v>
      </c>
      <c r="L220" s="252" t="s">
        <v>17</v>
      </c>
      <c r="M220" s="252" t="s">
        <v>18</v>
      </c>
      <c r="N220" s="252" t="s">
        <v>19</v>
      </c>
      <c r="O220" s="252" t="s">
        <v>20</v>
      </c>
      <c r="P220" s="252" t="s">
        <v>21</v>
      </c>
      <c r="Q220" s="252" t="s">
        <v>22</v>
      </c>
    </row>
    <row r="221" spans="1:17" x14ac:dyDescent="0.3">
      <c r="A221" s="260" t="s">
        <v>74</v>
      </c>
      <c r="B221" s="261">
        <v>220291</v>
      </c>
      <c r="C221" s="261">
        <v>23304</v>
      </c>
      <c r="D221" s="261">
        <v>4232</v>
      </c>
      <c r="E221" s="261">
        <v>19072</v>
      </c>
      <c r="F221" s="261">
        <v>55444</v>
      </c>
      <c r="G221" s="261">
        <v>28648</v>
      </c>
      <c r="H221" s="261">
        <v>21684</v>
      </c>
      <c r="I221" s="261">
        <v>12404</v>
      </c>
      <c r="J221" s="261">
        <v>29866</v>
      </c>
      <c r="K221" s="261">
        <v>18466</v>
      </c>
      <c r="L221" s="261">
        <v>13628</v>
      </c>
      <c r="M221" s="261">
        <v>7643</v>
      </c>
      <c r="N221" s="261">
        <v>5985</v>
      </c>
      <c r="O221" s="261">
        <v>16847</v>
      </c>
      <c r="P221" s="261">
        <v>16847</v>
      </c>
      <c r="Q221" s="262">
        <v>0</v>
      </c>
    </row>
    <row r="222" spans="1:17" x14ac:dyDescent="0.3">
      <c r="A222" s="254" t="s">
        <v>36</v>
      </c>
      <c r="B222" s="256">
        <v>461</v>
      </c>
      <c r="C222" s="256">
        <v>39</v>
      </c>
      <c r="D222" s="256">
        <v>8</v>
      </c>
      <c r="E222" s="256">
        <v>31</v>
      </c>
      <c r="F222" s="256">
        <v>94</v>
      </c>
      <c r="G222" s="256">
        <v>58</v>
      </c>
      <c r="H222" s="256">
        <v>37</v>
      </c>
      <c r="I222" s="256">
        <v>31</v>
      </c>
      <c r="J222" s="256">
        <v>76</v>
      </c>
      <c r="K222" s="256">
        <v>52</v>
      </c>
      <c r="L222" s="256">
        <v>48</v>
      </c>
      <c r="M222" s="256">
        <v>31</v>
      </c>
      <c r="N222" s="256">
        <v>17</v>
      </c>
      <c r="O222" s="256">
        <v>26</v>
      </c>
      <c r="P222" s="256">
        <v>26</v>
      </c>
      <c r="Q222" s="257">
        <v>0</v>
      </c>
    </row>
    <row r="223" spans="1:17" x14ac:dyDescent="0.3">
      <c r="A223" s="254" t="s">
        <v>37</v>
      </c>
      <c r="B223" s="256">
        <v>3294</v>
      </c>
      <c r="C223" s="256">
        <v>635</v>
      </c>
      <c r="D223" s="256">
        <v>86</v>
      </c>
      <c r="E223" s="256">
        <v>549</v>
      </c>
      <c r="F223" s="256">
        <v>812</v>
      </c>
      <c r="G223" s="256">
        <v>447</v>
      </c>
      <c r="H223" s="256">
        <v>341</v>
      </c>
      <c r="I223" s="256">
        <v>93</v>
      </c>
      <c r="J223" s="256">
        <v>261</v>
      </c>
      <c r="K223" s="256">
        <v>157</v>
      </c>
      <c r="L223" s="256">
        <v>307</v>
      </c>
      <c r="M223" s="256">
        <v>243</v>
      </c>
      <c r="N223" s="256">
        <v>64</v>
      </c>
      <c r="O223" s="256">
        <v>241</v>
      </c>
      <c r="P223" s="256">
        <v>241</v>
      </c>
      <c r="Q223" s="257">
        <v>0</v>
      </c>
    </row>
    <row r="224" spans="1:17" x14ac:dyDescent="0.3">
      <c r="A224" s="254" t="s">
        <v>38</v>
      </c>
      <c r="B224" s="256">
        <v>645</v>
      </c>
      <c r="C224" s="256">
        <v>58</v>
      </c>
      <c r="D224" s="256">
        <v>11</v>
      </c>
      <c r="E224" s="256">
        <v>47</v>
      </c>
      <c r="F224" s="256">
        <v>153</v>
      </c>
      <c r="G224" s="256">
        <v>101</v>
      </c>
      <c r="H224" s="256">
        <v>48</v>
      </c>
      <c r="I224" s="256">
        <v>37</v>
      </c>
      <c r="J224" s="256">
        <v>98</v>
      </c>
      <c r="K224" s="256">
        <v>49</v>
      </c>
      <c r="L224" s="256">
        <v>40</v>
      </c>
      <c r="M224" s="256">
        <v>26</v>
      </c>
      <c r="N224" s="256">
        <v>14</v>
      </c>
      <c r="O224" s="256">
        <v>61</v>
      </c>
      <c r="P224" s="256">
        <v>61</v>
      </c>
      <c r="Q224" s="257">
        <v>0</v>
      </c>
    </row>
    <row r="225" spans="1:17" x14ac:dyDescent="0.3">
      <c r="A225" s="254" t="s">
        <v>39</v>
      </c>
      <c r="B225" s="256">
        <v>3394</v>
      </c>
      <c r="C225" s="256">
        <v>594</v>
      </c>
      <c r="D225" s="256">
        <v>68</v>
      </c>
      <c r="E225" s="256">
        <v>526</v>
      </c>
      <c r="F225" s="256">
        <v>686</v>
      </c>
      <c r="G225" s="256">
        <v>555</v>
      </c>
      <c r="H225" s="256">
        <v>317</v>
      </c>
      <c r="I225" s="256">
        <v>106</v>
      </c>
      <c r="J225" s="256">
        <v>318</v>
      </c>
      <c r="K225" s="256">
        <v>181</v>
      </c>
      <c r="L225" s="256">
        <v>351</v>
      </c>
      <c r="M225" s="256">
        <v>271</v>
      </c>
      <c r="N225" s="256">
        <v>80</v>
      </c>
      <c r="O225" s="256">
        <v>286</v>
      </c>
      <c r="P225" s="256">
        <v>286</v>
      </c>
      <c r="Q225" s="257">
        <v>0</v>
      </c>
    </row>
    <row r="226" spans="1:17" x14ac:dyDescent="0.3">
      <c r="A226" s="254" t="s">
        <v>40</v>
      </c>
      <c r="B226" s="256">
        <v>1027</v>
      </c>
      <c r="C226" s="256">
        <v>160</v>
      </c>
      <c r="D226" s="256">
        <v>32</v>
      </c>
      <c r="E226" s="256">
        <v>128</v>
      </c>
      <c r="F226" s="256">
        <v>274</v>
      </c>
      <c r="G226" s="256">
        <v>161</v>
      </c>
      <c r="H226" s="256">
        <v>105</v>
      </c>
      <c r="I226" s="256">
        <v>59</v>
      </c>
      <c r="J226" s="256">
        <v>115</v>
      </c>
      <c r="K226" s="256">
        <v>55</v>
      </c>
      <c r="L226" s="256">
        <v>50</v>
      </c>
      <c r="M226" s="256">
        <v>22</v>
      </c>
      <c r="N226" s="256">
        <v>28</v>
      </c>
      <c r="O226" s="256">
        <v>48</v>
      </c>
      <c r="P226" s="256">
        <v>48</v>
      </c>
      <c r="Q226" s="257">
        <v>0</v>
      </c>
    </row>
    <row r="227" spans="1:17" x14ac:dyDescent="0.3">
      <c r="A227" s="254" t="s">
        <v>41</v>
      </c>
      <c r="B227" s="256">
        <v>1160</v>
      </c>
      <c r="C227" s="256">
        <v>227</v>
      </c>
      <c r="D227" s="256">
        <v>29</v>
      </c>
      <c r="E227" s="256">
        <v>198</v>
      </c>
      <c r="F227" s="256">
        <v>364</v>
      </c>
      <c r="G227" s="256">
        <v>100</v>
      </c>
      <c r="H227" s="256">
        <v>103</v>
      </c>
      <c r="I227" s="256">
        <v>40</v>
      </c>
      <c r="J227" s="256">
        <v>58</v>
      </c>
      <c r="K227" s="256">
        <v>44</v>
      </c>
      <c r="L227" s="256">
        <v>75</v>
      </c>
      <c r="M227" s="256">
        <v>46</v>
      </c>
      <c r="N227" s="256">
        <v>29</v>
      </c>
      <c r="O227" s="256">
        <v>149</v>
      </c>
      <c r="P227" s="256">
        <v>149</v>
      </c>
      <c r="Q227" s="257">
        <v>0</v>
      </c>
    </row>
    <row r="228" spans="1:17" x14ac:dyDescent="0.3">
      <c r="A228" s="254" t="s">
        <v>42</v>
      </c>
      <c r="B228" s="256">
        <v>28</v>
      </c>
      <c r="C228" s="256">
        <v>8</v>
      </c>
      <c r="D228" s="256">
        <v>3</v>
      </c>
      <c r="E228" s="256">
        <v>5</v>
      </c>
      <c r="F228" s="256">
        <v>8</v>
      </c>
      <c r="G228" s="256">
        <v>1</v>
      </c>
      <c r="H228" s="256">
        <v>3</v>
      </c>
      <c r="I228" s="256">
        <v>0</v>
      </c>
      <c r="J228" s="256">
        <v>2</v>
      </c>
      <c r="K228" s="256">
        <v>0</v>
      </c>
      <c r="L228" s="256">
        <v>3</v>
      </c>
      <c r="M228" s="256">
        <v>1</v>
      </c>
      <c r="N228" s="256">
        <v>2</v>
      </c>
      <c r="O228" s="256">
        <v>3</v>
      </c>
      <c r="P228" s="256">
        <v>3</v>
      </c>
      <c r="Q228" s="257">
        <v>0</v>
      </c>
    </row>
    <row r="229" spans="1:17" x14ac:dyDescent="0.3">
      <c r="A229" s="254" t="s">
        <v>43</v>
      </c>
      <c r="B229" s="256">
        <v>1916</v>
      </c>
      <c r="C229" s="256">
        <v>267</v>
      </c>
      <c r="D229" s="256">
        <v>38</v>
      </c>
      <c r="E229" s="256">
        <v>229</v>
      </c>
      <c r="F229" s="256">
        <v>473</v>
      </c>
      <c r="G229" s="256">
        <v>338</v>
      </c>
      <c r="H229" s="256">
        <v>202</v>
      </c>
      <c r="I229" s="256">
        <v>81</v>
      </c>
      <c r="J229" s="256">
        <v>207</v>
      </c>
      <c r="K229" s="256">
        <v>125</v>
      </c>
      <c r="L229" s="256">
        <v>119</v>
      </c>
      <c r="M229" s="256">
        <v>79</v>
      </c>
      <c r="N229" s="256">
        <v>40</v>
      </c>
      <c r="O229" s="256">
        <v>104</v>
      </c>
      <c r="P229" s="256">
        <v>104</v>
      </c>
      <c r="Q229" s="257">
        <v>0</v>
      </c>
    </row>
    <row r="230" spans="1:17" x14ac:dyDescent="0.3">
      <c r="A230" s="254" t="s">
        <v>44</v>
      </c>
      <c r="B230" s="256">
        <v>1750</v>
      </c>
      <c r="C230" s="256">
        <v>217</v>
      </c>
      <c r="D230" s="256">
        <v>41</v>
      </c>
      <c r="E230" s="256">
        <v>176</v>
      </c>
      <c r="F230" s="256">
        <v>384</v>
      </c>
      <c r="G230" s="256">
        <v>211</v>
      </c>
      <c r="H230" s="256">
        <v>144</v>
      </c>
      <c r="I230" s="256">
        <v>120</v>
      </c>
      <c r="J230" s="256">
        <v>213</v>
      </c>
      <c r="K230" s="256">
        <v>172</v>
      </c>
      <c r="L230" s="256">
        <v>151</v>
      </c>
      <c r="M230" s="256">
        <v>95</v>
      </c>
      <c r="N230" s="256">
        <v>56</v>
      </c>
      <c r="O230" s="256">
        <v>138</v>
      </c>
      <c r="P230" s="256">
        <v>138</v>
      </c>
      <c r="Q230" s="257">
        <v>0</v>
      </c>
    </row>
    <row r="231" spans="1:17" x14ac:dyDescent="0.3">
      <c r="A231" s="254" t="s">
        <v>45</v>
      </c>
      <c r="B231" s="256">
        <v>1734</v>
      </c>
      <c r="C231" s="256">
        <v>292</v>
      </c>
      <c r="D231" s="256">
        <v>55</v>
      </c>
      <c r="E231" s="256">
        <v>237</v>
      </c>
      <c r="F231" s="256">
        <v>371</v>
      </c>
      <c r="G231" s="256">
        <v>277</v>
      </c>
      <c r="H231" s="256">
        <v>162</v>
      </c>
      <c r="I231" s="256">
        <v>62</v>
      </c>
      <c r="J231" s="256">
        <v>199</v>
      </c>
      <c r="K231" s="256">
        <v>95</v>
      </c>
      <c r="L231" s="256">
        <v>152</v>
      </c>
      <c r="M231" s="256">
        <v>109</v>
      </c>
      <c r="N231" s="256">
        <v>43</v>
      </c>
      <c r="O231" s="256">
        <v>124</v>
      </c>
      <c r="P231" s="256">
        <v>124</v>
      </c>
      <c r="Q231" s="257">
        <v>0</v>
      </c>
    </row>
    <row r="232" spans="1:17" x14ac:dyDescent="0.3">
      <c r="A232" s="254" t="s">
        <v>46</v>
      </c>
      <c r="B232" s="256">
        <v>920</v>
      </c>
      <c r="C232" s="256">
        <v>114</v>
      </c>
      <c r="D232" s="256">
        <v>18</v>
      </c>
      <c r="E232" s="256">
        <v>96</v>
      </c>
      <c r="F232" s="256">
        <v>242</v>
      </c>
      <c r="G232" s="256">
        <v>116</v>
      </c>
      <c r="H232" s="256">
        <v>80</v>
      </c>
      <c r="I232" s="256">
        <v>52</v>
      </c>
      <c r="J232" s="256">
        <v>98</v>
      </c>
      <c r="K232" s="256">
        <v>62</v>
      </c>
      <c r="L232" s="256">
        <v>80</v>
      </c>
      <c r="M232" s="256">
        <v>43</v>
      </c>
      <c r="N232" s="256">
        <v>37</v>
      </c>
      <c r="O232" s="256">
        <v>76</v>
      </c>
      <c r="P232" s="256">
        <v>76</v>
      </c>
      <c r="Q232" s="257">
        <v>0</v>
      </c>
    </row>
    <row r="233" spans="1:17" x14ac:dyDescent="0.3">
      <c r="A233" s="254" t="s">
        <v>47</v>
      </c>
      <c r="B233" s="256">
        <v>1205</v>
      </c>
      <c r="C233" s="256">
        <v>132</v>
      </c>
      <c r="D233" s="256">
        <v>26</v>
      </c>
      <c r="E233" s="256">
        <v>106</v>
      </c>
      <c r="F233" s="256">
        <v>358</v>
      </c>
      <c r="G233" s="256">
        <v>98</v>
      </c>
      <c r="H233" s="256">
        <v>129</v>
      </c>
      <c r="I233" s="256">
        <v>70</v>
      </c>
      <c r="J233" s="256">
        <v>103</v>
      </c>
      <c r="K233" s="256">
        <v>78</v>
      </c>
      <c r="L233" s="256">
        <v>126</v>
      </c>
      <c r="M233" s="256">
        <v>65</v>
      </c>
      <c r="N233" s="256">
        <v>61</v>
      </c>
      <c r="O233" s="256">
        <v>111</v>
      </c>
      <c r="P233" s="256">
        <v>111</v>
      </c>
      <c r="Q233" s="257">
        <v>0</v>
      </c>
    </row>
    <row r="234" spans="1:17" x14ac:dyDescent="0.3">
      <c r="A234" s="254" t="s">
        <v>48</v>
      </c>
      <c r="B234" s="256">
        <v>790</v>
      </c>
      <c r="C234" s="256">
        <v>116</v>
      </c>
      <c r="D234" s="256">
        <v>19</v>
      </c>
      <c r="E234" s="256">
        <v>97</v>
      </c>
      <c r="F234" s="256">
        <v>225</v>
      </c>
      <c r="G234" s="256">
        <v>82</v>
      </c>
      <c r="H234" s="256">
        <v>93</v>
      </c>
      <c r="I234" s="256">
        <v>26</v>
      </c>
      <c r="J234" s="256">
        <v>67</v>
      </c>
      <c r="K234" s="256">
        <v>47</v>
      </c>
      <c r="L234" s="256">
        <v>44</v>
      </c>
      <c r="M234" s="256">
        <v>26</v>
      </c>
      <c r="N234" s="256">
        <v>18</v>
      </c>
      <c r="O234" s="256">
        <v>90</v>
      </c>
      <c r="P234" s="256">
        <v>90</v>
      </c>
      <c r="Q234" s="257">
        <v>0</v>
      </c>
    </row>
    <row r="235" spans="1:17" x14ac:dyDescent="0.3">
      <c r="A235" s="254" t="s">
        <v>49</v>
      </c>
      <c r="B235" s="256">
        <v>1194</v>
      </c>
      <c r="C235" s="256">
        <v>127</v>
      </c>
      <c r="D235" s="256">
        <v>18</v>
      </c>
      <c r="E235" s="256">
        <v>109</v>
      </c>
      <c r="F235" s="256">
        <v>375</v>
      </c>
      <c r="G235" s="256">
        <v>121</v>
      </c>
      <c r="H235" s="256">
        <v>117</v>
      </c>
      <c r="I235" s="256">
        <v>48</v>
      </c>
      <c r="J235" s="256">
        <v>133</v>
      </c>
      <c r="K235" s="256">
        <v>72</v>
      </c>
      <c r="L235" s="256">
        <v>101</v>
      </c>
      <c r="M235" s="256">
        <v>70</v>
      </c>
      <c r="N235" s="256">
        <v>31</v>
      </c>
      <c r="O235" s="256">
        <v>100</v>
      </c>
      <c r="P235" s="256">
        <v>100</v>
      </c>
      <c r="Q235" s="257">
        <v>0</v>
      </c>
    </row>
    <row r="236" spans="1:17" x14ac:dyDescent="0.3">
      <c r="A236" s="254" t="s">
        <v>50</v>
      </c>
      <c r="B236" s="256">
        <v>5165</v>
      </c>
      <c r="C236" s="256">
        <v>1140</v>
      </c>
      <c r="D236" s="256">
        <v>164</v>
      </c>
      <c r="E236" s="256">
        <v>976</v>
      </c>
      <c r="F236" s="256">
        <v>1066</v>
      </c>
      <c r="G236" s="256">
        <v>800</v>
      </c>
      <c r="H236" s="256">
        <v>423</v>
      </c>
      <c r="I236" s="256">
        <v>98</v>
      </c>
      <c r="J236" s="256">
        <v>461</v>
      </c>
      <c r="K236" s="256">
        <v>216</v>
      </c>
      <c r="L236" s="256">
        <v>552</v>
      </c>
      <c r="M236" s="256">
        <v>486</v>
      </c>
      <c r="N236" s="256">
        <v>66</v>
      </c>
      <c r="O236" s="256">
        <v>409</v>
      </c>
      <c r="P236" s="256">
        <v>409</v>
      </c>
      <c r="Q236" s="257">
        <v>0</v>
      </c>
    </row>
    <row r="237" spans="1:17" x14ac:dyDescent="0.3">
      <c r="A237" s="254" t="s">
        <v>51</v>
      </c>
      <c r="B237" s="256">
        <v>602</v>
      </c>
      <c r="C237" s="256">
        <v>52</v>
      </c>
      <c r="D237" s="256">
        <v>11</v>
      </c>
      <c r="E237" s="256">
        <v>41</v>
      </c>
      <c r="F237" s="256">
        <v>155</v>
      </c>
      <c r="G237" s="256">
        <v>88</v>
      </c>
      <c r="H237" s="256">
        <v>67</v>
      </c>
      <c r="I237" s="256">
        <v>54</v>
      </c>
      <c r="J237" s="256">
        <v>82</v>
      </c>
      <c r="K237" s="256">
        <v>41</v>
      </c>
      <c r="L237" s="256">
        <v>36</v>
      </c>
      <c r="M237" s="256">
        <v>19</v>
      </c>
      <c r="N237" s="256">
        <v>17</v>
      </c>
      <c r="O237" s="256">
        <v>27</v>
      </c>
      <c r="P237" s="256">
        <v>27</v>
      </c>
      <c r="Q237" s="257">
        <v>0</v>
      </c>
    </row>
    <row r="238" spans="1:17" x14ac:dyDescent="0.3">
      <c r="A238" s="254" t="s">
        <v>52</v>
      </c>
      <c r="B238" s="256">
        <v>1400</v>
      </c>
      <c r="C238" s="256">
        <v>203</v>
      </c>
      <c r="D238" s="256">
        <v>34</v>
      </c>
      <c r="E238" s="256">
        <v>169</v>
      </c>
      <c r="F238" s="256">
        <v>279</v>
      </c>
      <c r="G238" s="256">
        <v>226</v>
      </c>
      <c r="H238" s="256">
        <v>107</v>
      </c>
      <c r="I238" s="256">
        <v>73</v>
      </c>
      <c r="J238" s="256">
        <v>161</v>
      </c>
      <c r="K238" s="256">
        <v>102</v>
      </c>
      <c r="L238" s="256">
        <v>104</v>
      </c>
      <c r="M238" s="256">
        <v>64</v>
      </c>
      <c r="N238" s="256">
        <v>40</v>
      </c>
      <c r="O238" s="256">
        <v>145</v>
      </c>
      <c r="P238" s="256">
        <v>145</v>
      </c>
      <c r="Q238" s="257">
        <v>0</v>
      </c>
    </row>
    <row r="239" spans="1:17" x14ac:dyDescent="0.3">
      <c r="A239" s="254" t="s">
        <v>53</v>
      </c>
      <c r="B239" s="256">
        <v>1389</v>
      </c>
      <c r="C239" s="256">
        <v>172</v>
      </c>
      <c r="D239" s="256">
        <v>16</v>
      </c>
      <c r="E239" s="256">
        <v>156</v>
      </c>
      <c r="F239" s="256">
        <v>314</v>
      </c>
      <c r="G239" s="256">
        <v>226</v>
      </c>
      <c r="H239" s="256">
        <v>118</v>
      </c>
      <c r="I239" s="256">
        <v>73</v>
      </c>
      <c r="J239" s="256">
        <v>183</v>
      </c>
      <c r="K239" s="256">
        <v>86</v>
      </c>
      <c r="L239" s="256">
        <v>101</v>
      </c>
      <c r="M239" s="256">
        <v>71</v>
      </c>
      <c r="N239" s="256">
        <v>30</v>
      </c>
      <c r="O239" s="256">
        <v>116</v>
      </c>
      <c r="P239" s="256">
        <v>116</v>
      </c>
      <c r="Q239" s="257">
        <v>0</v>
      </c>
    </row>
    <row r="240" spans="1:17" x14ac:dyDescent="0.3">
      <c r="A240" s="254" t="s">
        <v>54</v>
      </c>
      <c r="B240" s="256">
        <v>916</v>
      </c>
      <c r="C240" s="256">
        <v>125</v>
      </c>
      <c r="D240" s="256">
        <v>15</v>
      </c>
      <c r="E240" s="256">
        <v>110</v>
      </c>
      <c r="F240" s="256">
        <v>307</v>
      </c>
      <c r="G240" s="256">
        <v>80</v>
      </c>
      <c r="H240" s="256">
        <v>56</v>
      </c>
      <c r="I240" s="256">
        <v>38</v>
      </c>
      <c r="J240" s="256">
        <v>74</v>
      </c>
      <c r="K240" s="256">
        <v>41</v>
      </c>
      <c r="L240" s="256">
        <v>67</v>
      </c>
      <c r="M240" s="256">
        <v>47</v>
      </c>
      <c r="N240" s="256">
        <v>20</v>
      </c>
      <c r="O240" s="256">
        <v>128</v>
      </c>
      <c r="P240" s="256">
        <v>128</v>
      </c>
      <c r="Q240" s="257">
        <v>0</v>
      </c>
    </row>
    <row r="241" spans="1:17" x14ac:dyDescent="0.3">
      <c r="A241" s="254" t="s">
        <v>55</v>
      </c>
      <c r="B241" s="256">
        <v>716</v>
      </c>
      <c r="C241" s="256">
        <v>141</v>
      </c>
      <c r="D241" s="256">
        <v>28</v>
      </c>
      <c r="E241" s="256">
        <v>113</v>
      </c>
      <c r="F241" s="256">
        <v>226</v>
      </c>
      <c r="G241" s="256">
        <v>48</v>
      </c>
      <c r="H241" s="256">
        <v>78</v>
      </c>
      <c r="I241" s="256">
        <v>26</v>
      </c>
      <c r="J241" s="256">
        <v>44</v>
      </c>
      <c r="K241" s="256">
        <v>25</v>
      </c>
      <c r="L241" s="256">
        <v>55</v>
      </c>
      <c r="M241" s="256">
        <v>34</v>
      </c>
      <c r="N241" s="256">
        <v>21</v>
      </c>
      <c r="O241" s="256">
        <v>73</v>
      </c>
      <c r="P241" s="256">
        <v>73</v>
      </c>
      <c r="Q241" s="257">
        <v>0</v>
      </c>
    </row>
    <row r="242" spans="1:17" x14ac:dyDescent="0.3">
      <c r="A242" s="254" t="s">
        <v>56</v>
      </c>
      <c r="B242" s="256">
        <v>731</v>
      </c>
      <c r="C242" s="256">
        <v>126</v>
      </c>
      <c r="D242" s="256">
        <v>12</v>
      </c>
      <c r="E242" s="256">
        <v>114</v>
      </c>
      <c r="F242" s="256">
        <v>194</v>
      </c>
      <c r="G242" s="256">
        <v>94</v>
      </c>
      <c r="H242" s="256">
        <v>69</v>
      </c>
      <c r="I242" s="256">
        <v>29</v>
      </c>
      <c r="J242" s="256">
        <v>59</v>
      </c>
      <c r="K242" s="256">
        <v>31</v>
      </c>
      <c r="L242" s="256">
        <v>44</v>
      </c>
      <c r="M242" s="256">
        <v>29</v>
      </c>
      <c r="N242" s="256">
        <v>15</v>
      </c>
      <c r="O242" s="256">
        <v>85</v>
      </c>
      <c r="P242" s="256">
        <v>85</v>
      </c>
      <c r="Q242" s="257">
        <v>0</v>
      </c>
    </row>
    <row r="243" spans="1:17" x14ac:dyDescent="0.3">
      <c r="A243" s="254" t="s">
        <v>57</v>
      </c>
      <c r="B243" s="256">
        <v>1547</v>
      </c>
      <c r="C243" s="256">
        <v>188</v>
      </c>
      <c r="D243" s="256">
        <v>35</v>
      </c>
      <c r="E243" s="256">
        <v>153</v>
      </c>
      <c r="F243" s="256">
        <v>424</v>
      </c>
      <c r="G243" s="256">
        <v>177</v>
      </c>
      <c r="H243" s="256">
        <v>165</v>
      </c>
      <c r="I243" s="256">
        <v>69</v>
      </c>
      <c r="J243" s="256">
        <v>146</v>
      </c>
      <c r="K243" s="256">
        <v>119</v>
      </c>
      <c r="L243" s="256">
        <v>152</v>
      </c>
      <c r="M243" s="256">
        <v>87</v>
      </c>
      <c r="N243" s="256">
        <v>65</v>
      </c>
      <c r="O243" s="256">
        <v>107</v>
      </c>
      <c r="P243" s="256">
        <v>107</v>
      </c>
      <c r="Q243" s="257">
        <v>0</v>
      </c>
    </row>
    <row r="244" spans="1:17" x14ac:dyDescent="0.3">
      <c r="A244" s="254" t="s">
        <v>58</v>
      </c>
      <c r="B244" s="256">
        <v>1317</v>
      </c>
      <c r="C244" s="256">
        <v>137</v>
      </c>
      <c r="D244" s="256">
        <v>20</v>
      </c>
      <c r="E244" s="256">
        <v>117</v>
      </c>
      <c r="F244" s="256">
        <v>408</v>
      </c>
      <c r="G244" s="256">
        <v>185</v>
      </c>
      <c r="H244" s="256">
        <v>106</v>
      </c>
      <c r="I244" s="256">
        <v>69</v>
      </c>
      <c r="J244" s="256">
        <v>104</v>
      </c>
      <c r="K244" s="256">
        <v>94</v>
      </c>
      <c r="L244" s="256">
        <v>94</v>
      </c>
      <c r="M244" s="256">
        <v>50</v>
      </c>
      <c r="N244" s="256">
        <v>44</v>
      </c>
      <c r="O244" s="256">
        <v>120</v>
      </c>
      <c r="P244" s="256">
        <v>120</v>
      </c>
      <c r="Q244" s="257">
        <v>0</v>
      </c>
    </row>
    <row r="245" spans="1:17" x14ac:dyDescent="0.3">
      <c r="A245" s="254" t="s">
        <v>59</v>
      </c>
      <c r="B245" s="256">
        <v>717</v>
      </c>
      <c r="C245" s="256">
        <v>124</v>
      </c>
      <c r="D245" s="256">
        <v>17</v>
      </c>
      <c r="E245" s="256">
        <v>107</v>
      </c>
      <c r="F245" s="256">
        <v>215</v>
      </c>
      <c r="G245" s="256">
        <v>103</v>
      </c>
      <c r="H245" s="256">
        <v>55</v>
      </c>
      <c r="I245" s="256">
        <v>33</v>
      </c>
      <c r="J245" s="256">
        <v>56</v>
      </c>
      <c r="K245" s="256">
        <v>38</v>
      </c>
      <c r="L245" s="256">
        <v>38</v>
      </c>
      <c r="M245" s="256">
        <v>25</v>
      </c>
      <c r="N245" s="256">
        <v>13</v>
      </c>
      <c r="O245" s="256">
        <v>55</v>
      </c>
      <c r="P245" s="256">
        <v>55</v>
      </c>
      <c r="Q245" s="257">
        <v>0</v>
      </c>
    </row>
    <row r="246" spans="1:17" x14ac:dyDescent="0.3">
      <c r="A246" s="254" t="s">
        <v>60</v>
      </c>
      <c r="B246" s="256">
        <v>949</v>
      </c>
      <c r="C246" s="256">
        <v>73</v>
      </c>
      <c r="D246" s="256">
        <v>12</v>
      </c>
      <c r="E246" s="256">
        <v>61</v>
      </c>
      <c r="F246" s="256">
        <v>190</v>
      </c>
      <c r="G246" s="256">
        <v>117</v>
      </c>
      <c r="H246" s="256">
        <v>85</v>
      </c>
      <c r="I246" s="256">
        <v>44</v>
      </c>
      <c r="J246" s="256">
        <v>106</v>
      </c>
      <c r="K246" s="256">
        <v>84</v>
      </c>
      <c r="L246" s="256">
        <v>111</v>
      </c>
      <c r="M246" s="256">
        <v>84</v>
      </c>
      <c r="N246" s="256">
        <v>27</v>
      </c>
      <c r="O246" s="256">
        <v>139</v>
      </c>
      <c r="P246" s="256">
        <v>139</v>
      </c>
      <c r="Q246" s="257">
        <v>0</v>
      </c>
    </row>
    <row r="247" spans="1:17" x14ac:dyDescent="0.3">
      <c r="A247" s="254" t="s">
        <v>61</v>
      </c>
      <c r="B247" s="256">
        <v>1184</v>
      </c>
      <c r="C247" s="256">
        <v>191</v>
      </c>
      <c r="D247" s="256">
        <v>31</v>
      </c>
      <c r="E247" s="256">
        <v>160</v>
      </c>
      <c r="F247" s="256">
        <v>270</v>
      </c>
      <c r="G247" s="256">
        <v>152</v>
      </c>
      <c r="H247" s="256">
        <v>106</v>
      </c>
      <c r="I247" s="256">
        <v>39</v>
      </c>
      <c r="J247" s="256">
        <v>131</v>
      </c>
      <c r="K247" s="256">
        <v>75</v>
      </c>
      <c r="L247" s="256">
        <v>99</v>
      </c>
      <c r="M247" s="256">
        <v>70</v>
      </c>
      <c r="N247" s="256">
        <v>29</v>
      </c>
      <c r="O247" s="256">
        <v>121</v>
      </c>
      <c r="P247" s="256">
        <v>121</v>
      </c>
      <c r="Q247" s="257">
        <v>0</v>
      </c>
    </row>
    <row r="248" spans="1:17" x14ac:dyDescent="0.3">
      <c r="A248" s="254" t="s">
        <v>62</v>
      </c>
      <c r="B248" s="256">
        <v>805</v>
      </c>
      <c r="C248" s="256">
        <v>157</v>
      </c>
      <c r="D248" s="256">
        <v>28</v>
      </c>
      <c r="E248" s="256">
        <v>129</v>
      </c>
      <c r="F248" s="256">
        <v>284</v>
      </c>
      <c r="G248" s="256">
        <v>97</v>
      </c>
      <c r="H248" s="256">
        <v>82</v>
      </c>
      <c r="I248" s="256">
        <v>19</v>
      </c>
      <c r="J248" s="256">
        <v>62</v>
      </c>
      <c r="K248" s="256">
        <v>22</v>
      </c>
      <c r="L248" s="256">
        <v>37</v>
      </c>
      <c r="M248" s="256">
        <v>22</v>
      </c>
      <c r="N248" s="256">
        <v>15</v>
      </c>
      <c r="O248" s="256">
        <v>45</v>
      </c>
      <c r="P248" s="256">
        <v>45</v>
      </c>
      <c r="Q248" s="257">
        <v>0</v>
      </c>
    </row>
    <row r="249" spans="1:17" x14ac:dyDescent="0.3">
      <c r="A249" s="254" t="s">
        <v>63</v>
      </c>
      <c r="B249" s="256">
        <v>1261</v>
      </c>
      <c r="C249" s="256">
        <v>156</v>
      </c>
      <c r="D249" s="256">
        <v>30</v>
      </c>
      <c r="E249" s="256">
        <v>126</v>
      </c>
      <c r="F249" s="256">
        <v>367</v>
      </c>
      <c r="G249" s="256">
        <v>115</v>
      </c>
      <c r="H249" s="256">
        <v>99</v>
      </c>
      <c r="I249" s="256">
        <v>64</v>
      </c>
      <c r="J249" s="256">
        <v>125</v>
      </c>
      <c r="K249" s="256">
        <v>81</v>
      </c>
      <c r="L249" s="256">
        <v>105</v>
      </c>
      <c r="M249" s="256">
        <v>64</v>
      </c>
      <c r="N249" s="256">
        <v>41</v>
      </c>
      <c r="O249" s="256">
        <v>149</v>
      </c>
      <c r="P249" s="256">
        <v>149</v>
      </c>
      <c r="Q249" s="257">
        <v>0</v>
      </c>
    </row>
    <row r="250" spans="1:17" x14ac:dyDescent="0.3">
      <c r="A250" s="254" t="s">
        <v>64</v>
      </c>
      <c r="B250" s="256">
        <v>731</v>
      </c>
      <c r="C250" s="256">
        <v>105</v>
      </c>
      <c r="D250" s="256">
        <v>13</v>
      </c>
      <c r="E250" s="256">
        <v>92</v>
      </c>
      <c r="F250" s="256">
        <v>203</v>
      </c>
      <c r="G250" s="256">
        <v>106</v>
      </c>
      <c r="H250" s="256">
        <v>78</v>
      </c>
      <c r="I250" s="256">
        <v>38</v>
      </c>
      <c r="J250" s="256">
        <v>79</v>
      </c>
      <c r="K250" s="256">
        <v>56</v>
      </c>
      <c r="L250" s="256">
        <v>37</v>
      </c>
      <c r="M250" s="256">
        <v>15</v>
      </c>
      <c r="N250" s="256">
        <v>22</v>
      </c>
      <c r="O250" s="256">
        <v>29</v>
      </c>
      <c r="P250" s="256">
        <v>29</v>
      </c>
      <c r="Q250" s="257">
        <v>0</v>
      </c>
    </row>
    <row r="251" spans="1:17" x14ac:dyDescent="0.3">
      <c r="A251" s="254" t="s">
        <v>65</v>
      </c>
      <c r="B251" s="256">
        <v>802</v>
      </c>
      <c r="C251" s="256">
        <v>138</v>
      </c>
      <c r="D251" s="256">
        <v>17</v>
      </c>
      <c r="E251" s="256">
        <v>121</v>
      </c>
      <c r="F251" s="256">
        <v>235</v>
      </c>
      <c r="G251" s="256">
        <v>72</v>
      </c>
      <c r="H251" s="256">
        <v>61</v>
      </c>
      <c r="I251" s="256">
        <v>38</v>
      </c>
      <c r="J251" s="256">
        <v>52</v>
      </c>
      <c r="K251" s="256">
        <v>44</v>
      </c>
      <c r="L251" s="256">
        <v>53</v>
      </c>
      <c r="M251" s="256">
        <v>29</v>
      </c>
      <c r="N251" s="256">
        <v>24</v>
      </c>
      <c r="O251" s="256">
        <v>109</v>
      </c>
      <c r="P251" s="256">
        <v>109</v>
      </c>
      <c r="Q251" s="257">
        <v>0</v>
      </c>
    </row>
    <row r="252" spans="1:17" x14ac:dyDescent="0.3">
      <c r="A252" s="254" t="s">
        <v>66</v>
      </c>
      <c r="B252" s="256">
        <v>907</v>
      </c>
      <c r="C252" s="256">
        <v>107</v>
      </c>
      <c r="D252" s="256">
        <v>26</v>
      </c>
      <c r="E252" s="256">
        <v>81</v>
      </c>
      <c r="F252" s="256">
        <v>255</v>
      </c>
      <c r="G252" s="256">
        <v>122</v>
      </c>
      <c r="H252" s="256">
        <v>90</v>
      </c>
      <c r="I252" s="256">
        <v>54</v>
      </c>
      <c r="J252" s="256">
        <v>87</v>
      </c>
      <c r="K252" s="256">
        <v>77</v>
      </c>
      <c r="L252" s="256">
        <v>66</v>
      </c>
      <c r="M252" s="256">
        <v>41</v>
      </c>
      <c r="N252" s="256">
        <v>25</v>
      </c>
      <c r="O252" s="256">
        <v>49</v>
      </c>
      <c r="P252" s="256">
        <v>49</v>
      </c>
      <c r="Q252" s="257">
        <v>0</v>
      </c>
    </row>
    <row r="253" spans="1:17" x14ac:dyDescent="0.3">
      <c r="A253" s="254" t="s">
        <v>67</v>
      </c>
      <c r="B253" s="256">
        <v>1209</v>
      </c>
      <c r="C253" s="256">
        <v>172</v>
      </c>
      <c r="D253" s="256">
        <v>22</v>
      </c>
      <c r="E253" s="256">
        <v>150</v>
      </c>
      <c r="F253" s="256">
        <v>345</v>
      </c>
      <c r="G253" s="256">
        <v>162</v>
      </c>
      <c r="H253" s="256">
        <v>116</v>
      </c>
      <c r="I253" s="256">
        <v>55</v>
      </c>
      <c r="J253" s="256">
        <v>106</v>
      </c>
      <c r="K253" s="256">
        <v>75</v>
      </c>
      <c r="L253" s="256">
        <v>67</v>
      </c>
      <c r="M253" s="256">
        <v>33</v>
      </c>
      <c r="N253" s="256">
        <v>34</v>
      </c>
      <c r="O253" s="256">
        <v>111</v>
      </c>
      <c r="P253" s="256">
        <v>111</v>
      </c>
      <c r="Q253" s="257">
        <v>0</v>
      </c>
    </row>
    <row r="254" spans="1:17" x14ac:dyDescent="0.3">
      <c r="A254" s="255" t="s">
        <v>68</v>
      </c>
      <c r="B254" s="258">
        <v>1188</v>
      </c>
      <c r="C254" s="258">
        <v>262</v>
      </c>
      <c r="D254" s="258">
        <v>70</v>
      </c>
      <c r="E254" s="258">
        <v>192</v>
      </c>
      <c r="F254" s="258">
        <v>337</v>
      </c>
      <c r="G254" s="258">
        <v>86</v>
      </c>
      <c r="H254" s="258">
        <v>108</v>
      </c>
      <c r="I254" s="258">
        <v>31</v>
      </c>
      <c r="J254" s="258">
        <v>68</v>
      </c>
      <c r="K254" s="258">
        <v>59</v>
      </c>
      <c r="L254" s="258">
        <v>84</v>
      </c>
      <c r="M254" s="258">
        <v>60</v>
      </c>
      <c r="N254" s="258">
        <v>24</v>
      </c>
      <c r="O254" s="258">
        <v>153</v>
      </c>
      <c r="P254" s="258">
        <v>153</v>
      </c>
      <c r="Q254" s="259">
        <v>0</v>
      </c>
    </row>
    <row r="256" spans="1:17" ht="78" customHeight="1" x14ac:dyDescent="0.3">
      <c r="A256" s="253" t="s">
        <v>128</v>
      </c>
      <c r="B256" s="252" t="s">
        <v>7</v>
      </c>
      <c r="C256" s="252" t="s">
        <v>8</v>
      </c>
      <c r="D256" s="252" t="s">
        <v>9</v>
      </c>
      <c r="E256" s="252" t="s">
        <v>10</v>
      </c>
      <c r="F256" s="252" t="s">
        <v>11</v>
      </c>
      <c r="G256" s="252" t="s">
        <v>12</v>
      </c>
      <c r="H256" s="252" t="s">
        <v>13</v>
      </c>
      <c r="I256" s="252" t="s">
        <v>14</v>
      </c>
      <c r="J256" s="252" t="s">
        <v>15</v>
      </c>
      <c r="K256" s="252" t="s">
        <v>16</v>
      </c>
      <c r="L256" s="252" t="s">
        <v>17</v>
      </c>
      <c r="M256" s="252" t="s">
        <v>18</v>
      </c>
      <c r="N256" s="252" t="s">
        <v>19</v>
      </c>
      <c r="O256" s="252" t="s">
        <v>20</v>
      </c>
      <c r="P256" s="252" t="s">
        <v>21</v>
      </c>
      <c r="Q256" s="252" t="s">
        <v>22</v>
      </c>
    </row>
    <row r="257" spans="1:17" x14ac:dyDescent="0.3">
      <c r="A257" s="260" t="s">
        <v>74</v>
      </c>
      <c r="B257" s="261">
        <v>10909996</v>
      </c>
      <c r="C257" s="261">
        <v>1270601</v>
      </c>
      <c r="D257" s="261">
        <v>255642</v>
      </c>
      <c r="E257" s="261">
        <v>1014959</v>
      </c>
      <c r="F257" s="261">
        <v>2351793</v>
      </c>
      <c r="G257" s="261">
        <v>1239044</v>
      </c>
      <c r="H257" s="261">
        <v>978134</v>
      </c>
      <c r="I257" s="261">
        <v>766073</v>
      </c>
      <c r="J257" s="261">
        <v>1384951</v>
      </c>
      <c r="K257" s="261">
        <v>1111404</v>
      </c>
      <c r="L257" s="261">
        <v>621646</v>
      </c>
      <c r="M257" s="261">
        <v>389216</v>
      </c>
      <c r="N257" s="261">
        <v>232430</v>
      </c>
      <c r="O257" s="261">
        <v>1186350</v>
      </c>
      <c r="P257" s="261">
        <v>1186350</v>
      </c>
      <c r="Q257" s="262">
        <v>0</v>
      </c>
    </row>
    <row r="258" spans="1:17" x14ac:dyDescent="0.3">
      <c r="A258" s="254" t="s">
        <v>36</v>
      </c>
      <c r="B258" s="256">
        <v>24405</v>
      </c>
      <c r="C258" s="256">
        <v>1035</v>
      </c>
      <c r="D258" s="256">
        <v>219</v>
      </c>
      <c r="E258" s="256">
        <v>816</v>
      </c>
      <c r="F258" s="256">
        <v>3412</v>
      </c>
      <c r="G258" s="256">
        <v>3149</v>
      </c>
      <c r="H258" s="256">
        <v>1982</v>
      </c>
      <c r="I258" s="256">
        <v>1908</v>
      </c>
      <c r="J258" s="256">
        <v>4040</v>
      </c>
      <c r="K258" s="256">
        <v>3414</v>
      </c>
      <c r="L258" s="256">
        <v>3118</v>
      </c>
      <c r="M258" s="256">
        <v>2054</v>
      </c>
      <c r="N258" s="256">
        <v>1064</v>
      </c>
      <c r="O258" s="256">
        <v>2347</v>
      </c>
      <c r="P258" s="256">
        <v>2347</v>
      </c>
      <c r="Q258" s="257">
        <v>0</v>
      </c>
    </row>
    <row r="259" spans="1:17" x14ac:dyDescent="0.3">
      <c r="A259" s="254" t="s">
        <v>37</v>
      </c>
      <c r="B259" s="256">
        <v>46864</v>
      </c>
      <c r="C259" s="256">
        <v>7743</v>
      </c>
      <c r="D259" s="256">
        <v>1223</v>
      </c>
      <c r="E259" s="256">
        <v>6520</v>
      </c>
      <c r="F259" s="256">
        <v>12763</v>
      </c>
      <c r="G259" s="256">
        <v>5120</v>
      </c>
      <c r="H259" s="256">
        <v>4780</v>
      </c>
      <c r="I259" s="256">
        <v>2060</v>
      </c>
      <c r="J259" s="256">
        <v>3671</v>
      </c>
      <c r="K259" s="256">
        <v>2596</v>
      </c>
      <c r="L259" s="256">
        <v>2756</v>
      </c>
      <c r="M259" s="256">
        <v>1913</v>
      </c>
      <c r="N259" s="256">
        <v>843</v>
      </c>
      <c r="O259" s="256">
        <v>5375</v>
      </c>
      <c r="P259" s="256">
        <v>5375</v>
      </c>
      <c r="Q259" s="257">
        <v>0</v>
      </c>
    </row>
    <row r="260" spans="1:17" x14ac:dyDescent="0.3">
      <c r="A260" s="254" t="s">
        <v>38</v>
      </c>
      <c r="B260" s="256">
        <v>41524</v>
      </c>
      <c r="C260" s="256">
        <v>3549</v>
      </c>
      <c r="D260" s="256">
        <v>805</v>
      </c>
      <c r="E260" s="256">
        <v>2744</v>
      </c>
      <c r="F260" s="256">
        <v>8250</v>
      </c>
      <c r="G260" s="256">
        <v>7056</v>
      </c>
      <c r="H260" s="256">
        <v>4339</v>
      </c>
      <c r="I260" s="256">
        <v>3131</v>
      </c>
      <c r="J260" s="256">
        <v>5206</v>
      </c>
      <c r="K260" s="256">
        <v>3799</v>
      </c>
      <c r="L260" s="256">
        <v>2492</v>
      </c>
      <c r="M260" s="256">
        <v>1562</v>
      </c>
      <c r="N260" s="256">
        <v>930</v>
      </c>
      <c r="O260" s="256">
        <v>3702</v>
      </c>
      <c r="P260" s="256">
        <v>3702</v>
      </c>
      <c r="Q260" s="257">
        <v>0</v>
      </c>
    </row>
    <row r="261" spans="1:17" x14ac:dyDescent="0.3">
      <c r="A261" s="254" t="s">
        <v>39</v>
      </c>
      <c r="B261" s="256">
        <v>28579</v>
      </c>
      <c r="C261" s="256">
        <v>4188</v>
      </c>
      <c r="D261" s="256">
        <v>680</v>
      </c>
      <c r="E261" s="256">
        <v>3508</v>
      </c>
      <c r="F261" s="256">
        <v>8342</v>
      </c>
      <c r="G261" s="256">
        <v>2716</v>
      </c>
      <c r="H261" s="256">
        <v>2802</v>
      </c>
      <c r="I261" s="256">
        <v>1390</v>
      </c>
      <c r="J261" s="256">
        <v>2378</v>
      </c>
      <c r="K261" s="256">
        <v>1892</v>
      </c>
      <c r="L261" s="256">
        <v>1614</v>
      </c>
      <c r="M261" s="256">
        <v>1051</v>
      </c>
      <c r="N261" s="256">
        <v>563</v>
      </c>
      <c r="O261" s="256">
        <v>3257</v>
      </c>
      <c r="P261" s="256">
        <v>3257</v>
      </c>
      <c r="Q261" s="257">
        <v>0</v>
      </c>
    </row>
    <row r="262" spans="1:17" x14ac:dyDescent="0.3">
      <c r="A262" s="254" t="s">
        <v>40</v>
      </c>
      <c r="B262" s="256">
        <v>61675</v>
      </c>
      <c r="C262" s="256">
        <v>9411</v>
      </c>
      <c r="D262" s="256">
        <v>1975</v>
      </c>
      <c r="E262" s="256">
        <v>7436</v>
      </c>
      <c r="F262" s="256">
        <v>16755</v>
      </c>
      <c r="G262" s="256">
        <v>8990</v>
      </c>
      <c r="H262" s="256">
        <v>6473</v>
      </c>
      <c r="I262" s="256">
        <v>3293</v>
      </c>
      <c r="J262" s="256">
        <v>5724</v>
      </c>
      <c r="K262" s="256">
        <v>3565</v>
      </c>
      <c r="L262" s="256">
        <v>2908</v>
      </c>
      <c r="M262" s="256">
        <v>1747</v>
      </c>
      <c r="N262" s="256">
        <v>1161</v>
      </c>
      <c r="O262" s="256">
        <v>4556</v>
      </c>
      <c r="P262" s="256">
        <v>4556</v>
      </c>
      <c r="Q262" s="257">
        <v>0</v>
      </c>
    </row>
    <row r="263" spans="1:17" x14ac:dyDescent="0.3">
      <c r="A263" s="254" t="s">
        <v>41</v>
      </c>
      <c r="B263" s="256">
        <v>49892</v>
      </c>
      <c r="C263" s="256">
        <v>11330</v>
      </c>
      <c r="D263" s="256">
        <v>1626</v>
      </c>
      <c r="E263" s="256">
        <v>9704</v>
      </c>
      <c r="F263" s="256">
        <v>15304</v>
      </c>
      <c r="G263" s="256">
        <v>3629</v>
      </c>
      <c r="H263" s="256">
        <v>3664</v>
      </c>
      <c r="I263" s="256">
        <v>1291</v>
      </c>
      <c r="J263" s="256">
        <v>2408</v>
      </c>
      <c r="K263" s="256">
        <v>1542</v>
      </c>
      <c r="L263" s="256">
        <v>2099</v>
      </c>
      <c r="M263" s="256">
        <v>1424</v>
      </c>
      <c r="N263" s="256">
        <v>675</v>
      </c>
      <c r="O263" s="256">
        <v>8625</v>
      </c>
      <c r="P263" s="256">
        <v>8625</v>
      </c>
      <c r="Q263" s="257">
        <v>0</v>
      </c>
    </row>
    <row r="264" spans="1:17" x14ac:dyDescent="0.3">
      <c r="A264" s="254" t="s">
        <v>42</v>
      </c>
      <c r="B264" s="256">
        <v>2370</v>
      </c>
      <c r="C264" s="256">
        <v>876</v>
      </c>
      <c r="D264" s="256">
        <v>130</v>
      </c>
      <c r="E264" s="256">
        <v>746</v>
      </c>
      <c r="F264" s="256">
        <v>856</v>
      </c>
      <c r="G264" s="256">
        <v>157</v>
      </c>
      <c r="H264" s="256">
        <v>126</v>
      </c>
      <c r="I264" s="256">
        <v>38</v>
      </c>
      <c r="J264" s="256">
        <v>71</v>
      </c>
      <c r="K264" s="256">
        <v>35</v>
      </c>
      <c r="L264" s="256">
        <v>37</v>
      </c>
      <c r="M264" s="256">
        <v>19</v>
      </c>
      <c r="N264" s="256">
        <v>18</v>
      </c>
      <c r="O264" s="256">
        <v>174</v>
      </c>
      <c r="P264" s="256">
        <v>174</v>
      </c>
      <c r="Q264" s="257">
        <v>0</v>
      </c>
    </row>
    <row r="265" spans="1:17" x14ac:dyDescent="0.3">
      <c r="A265" s="254" t="s">
        <v>43</v>
      </c>
      <c r="B265" s="256">
        <v>55809</v>
      </c>
      <c r="C265" s="256">
        <v>6952</v>
      </c>
      <c r="D265" s="256">
        <v>1328</v>
      </c>
      <c r="E265" s="256">
        <v>5624</v>
      </c>
      <c r="F265" s="256">
        <v>13455</v>
      </c>
      <c r="G265" s="256">
        <v>8136</v>
      </c>
      <c r="H265" s="256">
        <v>5265</v>
      </c>
      <c r="I265" s="256">
        <v>3337</v>
      </c>
      <c r="J265" s="256">
        <v>6057</v>
      </c>
      <c r="K265" s="256">
        <v>4229</v>
      </c>
      <c r="L265" s="256">
        <v>3974</v>
      </c>
      <c r="M265" s="256">
        <v>2577</v>
      </c>
      <c r="N265" s="256">
        <v>1397</v>
      </c>
      <c r="O265" s="256">
        <v>4404</v>
      </c>
      <c r="P265" s="256">
        <v>4404</v>
      </c>
      <c r="Q265" s="257">
        <v>0</v>
      </c>
    </row>
    <row r="266" spans="1:17" x14ac:dyDescent="0.3">
      <c r="A266" s="254" t="s">
        <v>44</v>
      </c>
      <c r="B266" s="256">
        <v>42328</v>
      </c>
      <c r="C266" s="256">
        <v>8220</v>
      </c>
      <c r="D266" s="256">
        <v>1388</v>
      </c>
      <c r="E266" s="256">
        <v>6832</v>
      </c>
      <c r="F266" s="256">
        <v>12706</v>
      </c>
      <c r="G266" s="256">
        <v>4509</v>
      </c>
      <c r="H266" s="256">
        <v>3579</v>
      </c>
      <c r="I266" s="256">
        <v>1945</v>
      </c>
      <c r="J266" s="256">
        <v>2936</v>
      </c>
      <c r="K266" s="256">
        <v>2379</v>
      </c>
      <c r="L266" s="256">
        <v>2205</v>
      </c>
      <c r="M266" s="256">
        <v>1434</v>
      </c>
      <c r="N266" s="256">
        <v>771</v>
      </c>
      <c r="O266" s="256">
        <v>3849</v>
      </c>
      <c r="P266" s="256">
        <v>3849</v>
      </c>
      <c r="Q266" s="257">
        <v>0</v>
      </c>
    </row>
    <row r="267" spans="1:17" x14ac:dyDescent="0.3">
      <c r="A267" s="254" t="s">
        <v>45</v>
      </c>
      <c r="B267" s="256">
        <v>38133</v>
      </c>
      <c r="C267" s="256">
        <v>4514</v>
      </c>
      <c r="D267" s="256">
        <v>900</v>
      </c>
      <c r="E267" s="256">
        <v>3614</v>
      </c>
      <c r="F267" s="256">
        <v>8893</v>
      </c>
      <c r="G267" s="256">
        <v>4535</v>
      </c>
      <c r="H267" s="256">
        <v>3756</v>
      </c>
      <c r="I267" s="256">
        <v>2159</v>
      </c>
      <c r="J267" s="256">
        <v>3762</v>
      </c>
      <c r="K267" s="256">
        <v>3148</v>
      </c>
      <c r="L267" s="256">
        <v>3296</v>
      </c>
      <c r="M267" s="256">
        <v>2277</v>
      </c>
      <c r="N267" s="256">
        <v>1019</v>
      </c>
      <c r="O267" s="256">
        <v>4070</v>
      </c>
      <c r="P267" s="256">
        <v>4070</v>
      </c>
      <c r="Q267" s="257">
        <v>0</v>
      </c>
    </row>
    <row r="268" spans="1:17" x14ac:dyDescent="0.3">
      <c r="A268" s="254" t="s">
        <v>46</v>
      </c>
      <c r="B268" s="256">
        <v>50276</v>
      </c>
      <c r="C268" s="256">
        <v>6721</v>
      </c>
      <c r="D268" s="256">
        <v>1218</v>
      </c>
      <c r="E268" s="256">
        <v>5503</v>
      </c>
      <c r="F268" s="256">
        <v>11778</v>
      </c>
      <c r="G268" s="256">
        <v>5615</v>
      </c>
      <c r="H268" s="256">
        <v>3962</v>
      </c>
      <c r="I268" s="256">
        <v>2649</v>
      </c>
      <c r="J268" s="256">
        <v>5505</v>
      </c>
      <c r="K268" s="256">
        <v>3999</v>
      </c>
      <c r="L268" s="256">
        <v>4381</v>
      </c>
      <c r="M268" s="256">
        <v>3085</v>
      </c>
      <c r="N268" s="256">
        <v>1296</v>
      </c>
      <c r="O268" s="256">
        <v>5666</v>
      </c>
      <c r="P268" s="256">
        <v>5666</v>
      </c>
      <c r="Q268" s="257">
        <v>0</v>
      </c>
    </row>
    <row r="269" spans="1:17" x14ac:dyDescent="0.3">
      <c r="A269" s="254" t="s">
        <v>47</v>
      </c>
      <c r="B269" s="256">
        <v>60998</v>
      </c>
      <c r="C269" s="256">
        <v>10780</v>
      </c>
      <c r="D269" s="256">
        <v>1524</v>
      </c>
      <c r="E269" s="256">
        <v>9256</v>
      </c>
      <c r="F269" s="256">
        <v>21385</v>
      </c>
      <c r="G269" s="256">
        <v>5413</v>
      </c>
      <c r="H269" s="256">
        <v>5687</v>
      </c>
      <c r="I269" s="256">
        <v>2231</v>
      </c>
      <c r="J269" s="256">
        <v>3607</v>
      </c>
      <c r="K269" s="256">
        <v>2805</v>
      </c>
      <c r="L269" s="256">
        <v>3169</v>
      </c>
      <c r="M269" s="256">
        <v>1930</v>
      </c>
      <c r="N269" s="256">
        <v>1239</v>
      </c>
      <c r="O269" s="256">
        <v>5921</v>
      </c>
      <c r="P269" s="256">
        <v>5921</v>
      </c>
      <c r="Q269" s="257">
        <v>0</v>
      </c>
    </row>
    <row r="270" spans="1:17" x14ac:dyDescent="0.3">
      <c r="A270" s="254" t="s">
        <v>48</v>
      </c>
      <c r="B270" s="256">
        <v>38849</v>
      </c>
      <c r="C270" s="256">
        <v>8471</v>
      </c>
      <c r="D270" s="256">
        <v>1372</v>
      </c>
      <c r="E270" s="256">
        <v>7099</v>
      </c>
      <c r="F270" s="256">
        <v>12360</v>
      </c>
      <c r="G270" s="256">
        <v>3429</v>
      </c>
      <c r="H270" s="256">
        <v>2867</v>
      </c>
      <c r="I270" s="256">
        <v>1405</v>
      </c>
      <c r="J270" s="256">
        <v>2192</v>
      </c>
      <c r="K270" s="256">
        <v>1713</v>
      </c>
      <c r="L270" s="256">
        <v>1632</v>
      </c>
      <c r="M270" s="256">
        <v>1034</v>
      </c>
      <c r="N270" s="256">
        <v>598</v>
      </c>
      <c r="O270" s="256">
        <v>4780</v>
      </c>
      <c r="P270" s="256">
        <v>4780</v>
      </c>
      <c r="Q270" s="257">
        <v>0</v>
      </c>
    </row>
    <row r="271" spans="1:17" x14ac:dyDescent="0.3">
      <c r="A271" s="254" t="s">
        <v>49</v>
      </c>
      <c r="B271" s="256">
        <v>54003</v>
      </c>
      <c r="C271" s="256">
        <v>9607</v>
      </c>
      <c r="D271" s="256">
        <v>1471</v>
      </c>
      <c r="E271" s="256">
        <v>8136</v>
      </c>
      <c r="F271" s="256">
        <v>17989</v>
      </c>
      <c r="G271" s="256">
        <v>4750</v>
      </c>
      <c r="H271" s="256">
        <v>4603</v>
      </c>
      <c r="I271" s="256">
        <v>2174</v>
      </c>
      <c r="J271" s="256">
        <v>3579</v>
      </c>
      <c r="K271" s="256">
        <v>2755</v>
      </c>
      <c r="L271" s="256">
        <v>2945</v>
      </c>
      <c r="M271" s="256">
        <v>1923</v>
      </c>
      <c r="N271" s="256">
        <v>1022</v>
      </c>
      <c r="O271" s="256">
        <v>5601</v>
      </c>
      <c r="P271" s="256">
        <v>5601</v>
      </c>
      <c r="Q271" s="257">
        <v>0</v>
      </c>
    </row>
    <row r="272" spans="1:17" x14ac:dyDescent="0.3">
      <c r="A272" s="254" t="s">
        <v>50</v>
      </c>
      <c r="B272" s="256">
        <v>18753</v>
      </c>
      <c r="C272" s="256">
        <v>3054</v>
      </c>
      <c r="D272" s="256">
        <v>524</v>
      </c>
      <c r="E272" s="256">
        <v>2530</v>
      </c>
      <c r="F272" s="256">
        <v>4991</v>
      </c>
      <c r="G272" s="256">
        <v>2381</v>
      </c>
      <c r="H272" s="256">
        <v>1740</v>
      </c>
      <c r="I272" s="256">
        <v>1015</v>
      </c>
      <c r="J272" s="256">
        <v>1593</v>
      </c>
      <c r="K272" s="256">
        <v>1052</v>
      </c>
      <c r="L272" s="256">
        <v>1030</v>
      </c>
      <c r="M272" s="256">
        <v>669</v>
      </c>
      <c r="N272" s="256">
        <v>361</v>
      </c>
      <c r="O272" s="256">
        <v>1897</v>
      </c>
      <c r="P272" s="256">
        <v>1897</v>
      </c>
      <c r="Q272" s="257">
        <v>0</v>
      </c>
    </row>
    <row r="273" spans="1:17" x14ac:dyDescent="0.3">
      <c r="A273" s="254" t="s">
        <v>51</v>
      </c>
      <c r="B273" s="256">
        <v>40392</v>
      </c>
      <c r="C273" s="256">
        <v>3402</v>
      </c>
      <c r="D273" s="256">
        <v>750</v>
      </c>
      <c r="E273" s="256">
        <v>2652</v>
      </c>
      <c r="F273" s="256">
        <v>7914</v>
      </c>
      <c r="G273" s="256">
        <v>6826</v>
      </c>
      <c r="H273" s="256">
        <v>4555</v>
      </c>
      <c r="I273" s="256">
        <v>3131</v>
      </c>
      <c r="J273" s="256">
        <v>5239</v>
      </c>
      <c r="K273" s="256">
        <v>3864</v>
      </c>
      <c r="L273" s="256">
        <v>2451</v>
      </c>
      <c r="M273" s="256">
        <v>1444</v>
      </c>
      <c r="N273" s="256">
        <v>1007</v>
      </c>
      <c r="O273" s="256">
        <v>3010</v>
      </c>
      <c r="P273" s="256">
        <v>3010</v>
      </c>
      <c r="Q273" s="257">
        <v>0</v>
      </c>
    </row>
    <row r="274" spans="1:17" x14ac:dyDescent="0.3">
      <c r="A274" s="254" t="s">
        <v>52</v>
      </c>
      <c r="B274" s="256">
        <v>36207</v>
      </c>
      <c r="C274" s="256">
        <v>3881</v>
      </c>
      <c r="D274" s="256">
        <v>819</v>
      </c>
      <c r="E274" s="256">
        <v>3062</v>
      </c>
      <c r="F274" s="256">
        <v>7453</v>
      </c>
      <c r="G274" s="256">
        <v>4905</v>
      </c>
      <c r="H274" s="256">
        <v>3174</v>
      </c>
      <c r="I274" s="256">
        <v>2668</v>
      </c>
      <c r="J274" s="256">
        <v>3739</v>
      </c>
      <c r="K274" s="256">
        <v>3199</v>
      </c>
      <c r="L274" s="256">
        <v>2020</v>
      </c>
      <c r="M274" s="256">
        <v>1310</v>
      </c>
      <c r="N274" s="256">
        <v>710</v>
      </c>
      <c r="O274" s="256">
        <v>5168</v>
      </c>
      <c r="P274" s="256">
        <v>5168</v>
      </c>
      <c r="Q274" s="257">
        <v>0</v>
      </c>
    </row>
    <row r="275" spans="1:17" x14ac:dyDescent="0.3">
      <c r="A275" s="254" t="s">
        <v>53</v>
      </c>
      <c r="B275" s="256">
        <v>32197</v>
      </c>
      <c r="C275" s="256">
        <v>4626</v>
      </c>
      <c r="D275" s="256">
        <v>923</v>
      </c>
      <c r="E275" s="256">
        <v>3703</v>
      </c>
      <c r="F275" s="256">
        <v>8238</v>
      </c>
      <c r="G275" s="256">
        <v>3918</v>
      </c>
      <c r="H275" s="256">
        <v>2718</v>
      </c>
      <c r="I275" s="256">
        <v>2043</v>
      </c>
      <c r="J275" s="256">
        <v>3237</v>
      </c>
      <c r="K275" s="256">
        <v>2800</v>
      </c>
      <c r="L275" s="256">
        <v>1786</v>
      </c>
      <c r="M275" s="256">
        <v>1192</v>
      </c>
      <c r="N275" s="256">
        <v>594</v>
      </c>
      <c r="O275" s="256">
        <v>2831</v>
      </c>
      <c r="P275" s="256">
        <v>2831</v>
      </c>
      <c r="Q275" s="257">
        <v>0</v>
      </c>
    </row>
    <row r="276" spans="1:17" x14ac:dyDescent="0.3">
      <c r="A276" s="254" t="s">
        <v>54</v>
      </c>
      <c r="B276" s="256">
        <v>54621</v>
      </c>
      <c r="C276" s="256">
        <v>12809</v>
      </c>
      <c r="D276" s="256">
        <v>1747</v>
      </c>
      <c r="E276" s="256">
        <v>11062</v>
      </c>
      <c r="F276" s="256">
        <v>17370</v>
      </c>
      <c r="G276" s="256">
        <v>4525</v>
      </c>
      <c r="H276" s="256">
        <v>3744</v>
      </c>
      <c r="I276" s="256">
        <v>1700</v>
      </c>
      <c r="J276" s="256">
        <v>3024</v>
      </c>
      <c r="K276" s="256">
        <v>2205</v>
      </c>
      <c r="L276" s="256">
        <v>2637</v>
      </c>
      <c r="M276" s="256">
        <v>1803</v>
      </c>
      <c r="N276" s="256">
        <v>834</v>
      </c>
      <c r="O276" s="256">
        <v>6607</v>
      </c>
      <c r="P276" s="256">
        <v>6607</v>
      </c>
      <c r="Q276" s="257">
        <v>0</v>
      </c>
    </row>
    <row r="277" spans="1:17" x14ac:dyDescent="0.3">
      <c r="A277" s="254" t="s">
        <v>55</v>
      </c>
      <c r="B277" s="256">
        <v>28978</v>
      </c>
      <c r="C277" s="256">
        <v>6751</v>
      </c>
      <c r="D277" s="256">
        <v>1689</v>
      </c>
      <c r="E277" s="256">
        <v>5062</v>
      </c>
      <c r="F277" s="256">
        <v>9341</v>
      </c>
      <c r="G277" s="256">
        <v>1906</v>
      </c>
      <c r="H277" s="256">
        <v>2816</v>
      </c>
      <c r="I277" s="256">
        <v>738</v>
      </c>
      <c r="J277" s="256">
        <v>1435</v>
      </c>
      <c r="K277" s="256">
        <v>925</v>
      </c>
      <c r="L277" s="256">
        <v>1523</v>
      </c>
      <c r="M277" s="256">
        <v>1048</v>
      </c>
      <c r="N277" s="256">
        <v>475</v>
      </c>
      <c r="O277" s="256">
        <v>3543</v>
      </c>
      <c r="P277" s="256">
        <v>3543</v>
      </c>
      <c r="Q277" s="257">
        <v>0</v>
      </c>
    </row>
    <row r="278" spans="1:17" x14ac:dyDescent="0.3">
      <c r="A278" s="254" t="s">
        <v>56</v>
      </c>
      <c r="B278" s="256">
        <v>33626</v>
      </c>
      <c r="C278" s="256">
        <v>5901</v>
      </c>
      <c r="D278" s="256">
        <v>1087</v>
      </c>
      <c r="E278" s="256">
        <v>4814</v>
      </c>
      <c r="F278" s="256">
        <v>9363</v>
      </c>
      <c r="G278" s="256">
        <v>3520</v>
      </c>
      <c r="H278" s="256">
        <v>2907</v>
      </c>
      <c r="I278" s="256">
        <v>1426</v>
      </c>
      <c r="J278" s="256">
        <v>2386</v>
      </c>
      <c r="K278" s="256">
        <v>1586</v>
      </c>
      <c r="L278" s="256">
        <v>1178</v>
      </c>
      <c r="M278" s="256">
        <v>766</v>
      </c>
      <c r="N278" s="256">
        <v>412</v>
      </c>
      <c r="O278" s="256">
        <v>5359</v>
      </c>
      <c r="P278" s="256">
        <v>5359</v>
      </c>
      <c r="Q278" s="257">
        <v>0</v>
      </c>
    </row>
    <row r="279" spans="1:17" x14ac:dyDescent="0.3">
      <c r="A279" s="254" t="s">
        <v>57</v>
      </c>
      <c r="B279" s="256">
        <v>74006</v>
      </c>
      <c r="C279" s="256">
        <v>15397</v>
      </c>
      <c r="D279" s="256">
        <v>2445</v>
      </c>
      <c r="E279" s="256">
        <v>12952</v>
      </c>
      <c r="F279" s="256">
        <v>25655</v>
      </c>
      <c r="G279" s="256">
        <v>7113</v>
      </c>
      <c r="H279" s="256">
        <v>5127</v>
      </c>
      <c r="I279" s="256">
        <v>2902</v>
      </c>
      <c r="J279" s="256">
        <v>4521</v>
      </c>
      <c r="K279" s="256">
        <v>3420</v>
      </c>
      <c r="L279" s="256">
        <v>3565</v>
      </c>
      <c r="M279" s="256">
        <v>2171</v>
      </c>
      <c r="N279" s="256">
        <v>1394</v>
      </c>
      <c r="O279" s="256">
        <v>6306</v>
      </c>
      <c r="P279" s="256">
        <v>6306</v>
      </c>
      <c r="Q279" s="257">
        <v>0</v>
      </c>
    </row>
    <row r="280" spans="1:17" x14ac:dyDescent="0.3">
      <c r="A280" s="254" t="s">
        <v>58</v>
      </c>
      <c r="B280" s="256">
        <v>60895</v>
      </c>
      <c r="C280" s="256">
        <v>8894</v>
      </c>
      <c r="D280" s="256">
        <v>1556</v>
      </c>
      <c r="E280" s="256">
        <v>7338</v>
      </c>
      <c r="F280" s="256">
        <v>17581</v>
      </c>
      <c r="G280" s="256">
        <v>6522</v>
      </c>
      <c r="H280" s="256">
        <v>4793</v>
      </c>
      <c r="I280" s="256">
        <v>2893</v>
      </c>
      <c r="J280" s="256">
        <v>5539</v>
      </c>
      <c r="K280" s="256">
        <v>3630</v>
      </c>
      <c r="L280" s="256">
        <v>4075</v>
      </c>
      <c r="M280" s="256">
        <v>2698</v>
      </c>
      <c r="N280" s="256">
        <v>1377</v>
      </c>
      <c r="O280" s="256">
        <v>6968</v>
      </c>
      <c r="P280" s="256">
        <v>6968</v>
      </c>
      <c r="Q280" s="257">
        <v>0</v>
      </c>
    </row>
    <row r="281" spans="1:17" x14ac:dyDescent="0.3">
      <c r="A281" s="254" t="s">
        <v>59</v>
      </c>
      <c r="B281" s="256">
        <v>33688</v>
      </c>
      <c r="C281" s="256">
        <v>6758</v>
      </c>
      <c r="D281" s="256">
        <v>1163</v>
      </c>
      <c r="E281" s="256">
        <v>5595</v>
      </c>
      <c r="F281" s="256">
        <v>9957</v>
      </c>
      <c r="G281" s="256">
        <v>4004</v>
      </c>
      <c r="H281" s="256">
        <v>2814</v>
      </c>
      <c r="I281" s="256">
        <v>1591</v>
      </c>
      <c r="J281" s="256">
        <v>2654</v>
      </c>
      <c r="K281" s="256">
        <v>1898</v>
      </c>
      <c r="L281" s="256">
        <v>1496</v>
      </c>
      <c r="M281" s="256">
        <v>985</v>
      </c>
      <c r="N281" s="256">
        <v>511</v>
      </c>
      <c r="O281" s="256">
        <v>2516</v>
      </c>
      <c r="P281" s="256">
        <v>2516</v>
      </c>
      <c r="Q281" s="257">
        <v>0</v>
      </c>
    </row>
    <row r="282" spans="1:17" x14ac:dyDescent="0.3">
      <c r="A282" s="254" t="s">
        <v>60</v>
      </c>
      <c r="B282" s="256">
        <v>24483</v>
      </c>
      <c r="C282" s="256">
        <v>2546</v>
      </c>
      <c r="D282" s="256">
        <v>434</v>
      </c>
      <c r="E282" s="256">
        <v>2112</v>
      </c>
      <c r="F282" s="256">
        <v>5319</v>
      </c>
      <c r="G282" s="256">
        <v>2554</v>
      </c>
      <c r="H282" s="256">
        <v>1940</v>
      </c>
      <c r="I282" s="256">
        <v>1495</v>
      </c>
      <c r="J282" s="256">
        <v>2585</v>
      </c>
      <c r="K282" s="256">
        <v>2200</v>
      </c>
      <c r="L282" s="256">
        <v>2421</v>
      </c>
      <c r="M282" s="256">
        <v>1692</v>
      </c>
      <c r="N282" s="256">
        <v>729</v>
      </c>
      <c r="O282" s="256">
        <v>3423</v>
      </c>
      <c r="P282" s="256">
        <v>3423</v>
      </c>
      <c r="Q282" s="257">
        <v>0</v>
      </c>
    </row>
    <row r="283" spans="1:17" x14ac:dyDescent="0.3">
      <c r="A283" s="254" t="s">
        <v>61</v>
      </c>
      <c r="B283" s="256">
        <v>24732</v>
      </c>
      <c r="C283" s="256">
        <v>3753</v>
      </c>
      <c r="D283" s="256">
        <v>680</v>
      </c>
      <c r="E283" s="256">
        <v>3073</v>
      </c>
      <c r="F283" s="256">
        <v>6729</v>
      </c>
      <c r="G283" s="256">
        <v>3321</v>
      </c>
      <c r="H283" s="256">
        <v>2450</v>
      </c>
      <c r="I283" s="256">
        <v>1225</v>
      </c>
      <c r="J283" s="256">
        <v>2097</v>
      </c>
      <c r="K283" s="256">
        <v>1504</v>
      </c>
      <c r="L283" s="256">
        <v>1540</v>
      </c>
      <c r="M283" s="256">
        <v>964</v>
      </c>
      <c r="N283" s="256">
        <v>576</v>
      </c>
      <c r="O283" s="256">
        <v>2113</v>
      </c>
      <c r="P283" s="256">
        <v>2113</v>
      </c>
      <c r="Q283" s="257">
        <v>0</v>
      </c>
    </row>
    <row r="284" spans="1:17" x14ac:dyDescent="0.3">
      <c r="A284" s="254" t="s">
        <v>62</v>
      </c>
      <c r="B284" s="256">
        <v>42972</v>
      </c>
      <c r="C284" s="256">
        <v>10345</v>
      </c>
      <c r="D284" s="256">
        <v>1997</v>
      </c>
      <c r="E284" s="256">
        <v>8348</v>
      </c>
      <c r="F284" s="256">
        <v>14623</v>
      </c>
      <c r="G284" s="256">
        <v>4140</v>
      </c>
      <c r="H284" s="256">
        <v>3997</v>
      </c>
      <c r="I284" s="256">
        <v>1434</v>
      </c>
      <c r="J284" s="256">
        <v>2222</v>
      </c>
      <c r="K284" s="256">
        <v>1567</v>
      </c>
      <c r="L284" s="256">
        <v>1264</v>
      </c>
      <c r="M284" s="256">
        <v>802</v>
      </c>
      <c r="N284" s="256">
        <v>462</v>
      </c>
      <c r="O284" s="256">
        <v>3380</v>
      </c>
      <c r="P284" s="256">
        <v>3380</v>
      </c>
      <c r="Q284" s="257">
        <v>0</v>
      </c>
    </row>
    <row r="285" spans="1:17" x14ac:dyDescent="0.3">
      <c r="A285" s="254" t="s">
        <v>63</v>
      </c>
      <c r="B285" s="256">
        <v>66301</v>
      </c>
      <c r="C285" s="256">
        <v>12872</v>
      </c>
      <c r="D285" s="256">
        <v>2015</v>
      </c>
      <c r="E285" s="256">
        <v>10857</v>
      </c>
      <c r="F285" s="256">
        <v>19151</v>
      </c>
      <c r="G285" s="256">
        <v>5707</v>
      </c>
      <c r="H285" s="256">
        <v>4448</v>
      </c>
      <c r="I285" s="256">
        <v>2816</v>
      </c>
      <c r="J285" s="256">
        <v>4463</v>
      </c>
      <c r="K285" s="256">
        <v>3588</v>
      </c>
      <c r="L285" s="256">
        <v>3603</v>
      </c>
      <c r="M285" s="256">
        <v>2361</v>
      </c>
      <c r="N285" s="256">
        <v>1242</v>
      </c>
      <c r="O285" s="256">
        <v>9653</v>
      </c>
      <c r="P285" s="256">
        <v>9653</v>
      </c>
      <c r="Q285" s="257">
        <v>0</v>
      </c>
    </row>
    <row r="286" spans="1:17" x14ac:dyDescent="0.3">
      <c r="A286" s="254" t="s">
        <v>64</v>
      </c>
      <c r="B286" s="256">
        <v>35918</v>
      </c>
      <c r="C286" s="256">
        <v>4407</v>
      </c>
      <c r="D286" s="256">
        <v>897</v>
      </c>
      <c r="E286" s="256">
        <v>3510</v>
      </c>
      <c r="F286" s="256">
        <v>8653</v>
      </c>
      <c r="G286" s="256">
        <v>5663</v>
      </c>
      <c r="H286" s="256">
        <v>4036</v>
      </c>
      <c r="I286" s="256">
        <v>2378</v>
      </c>
      <c r="J286" s="256">
        <v>3825</v>
      </c>
      <c r="K286" s="256">
        <v>2693</v>
      </c>
      <c r="L286" s="256">
        <v>1678</v>
      </c>
      <c r="M286" s="256">
        <v>1007</v>
      </c>
      <c r="N286" s="256">
        <v>671</v>
      </c>
      <c r="O286" s="256">
        <v>2585</v>
      </c>
      <c r="P286" s="256">
        <v>2585</v>
      </c>
      <c r="Q286" s="257">
        <v>0</v>
      </c>
    </row>
    <row r="287" spans="1:17" x14ac:dyDescent="0.3">
      <c r="A287" s="254" t="s">
        <v>65</v>
      </c>
      <c r="B287" s="256">
        <v>44943</v>
      </c>
      <c r="C287" s="256">
        <v>9901</v>
      </c>
      <c r="D287" s="256">
        <v>1409</v>
      </c>
      <c r="E287" s="256">
        <v>8492</v>
      </c>
      <c r="F287" s="256">
        <v>14067</v>
      </c>
      <c r="G287" s="256">
        <v>3969</v>
      </c>
      <c r="H287" s="256">
        <v>2581</v>
      </c>
      <c r="I287" s="256">
        <v>1586</v>
      </c>
      <c r="J287" s="256">
        <v>2467</v>
      </c>
      <c r="K287" s="256">
        <v>1905</v>
      </c>
      <c r="L287" s="256">
        <v>1946</v>
      </c>
      <c r="M287" s="256">
        <v>1272</v>
      </c>
      <c r="N287" s="256">
        <v>674</v>
      </c>
      <c r="O287" s="256">
        <v>6521</v>
      </c>
      <c r="P287" s="256">
        <v>6521</v>
      </c>
      <c r="Q287" s="257">
        <v>0</v>
      </c>
    </row>
    <row r="288" spans="1:17" x14ac:dyDescent="0.3">
      <c r="A288" s="254" t="s">
        <v>66</v>
      </c>
      <c r="B288" s="256">
        <v>37890</v>
      </c>
      <c r="C288" s="256">
        <v>4601</v>
      </c>
      <c r="D288" s="256">
        <v>889</v>
      </c>
      <c r="E288" s="256">
        <v>3712</v>
      </c>
      <c r="F288" s="256">
        <v>10345</v>
      </c>
      <c r="G288" s="256">
        <v>4636</v>
      </c>
      <c r="H288" s="256">
        <v>3509</v>
      </c>
      <c r="I288" s="256">
        <v>2190</v>
      </c>
      <c r="J288" s="256">
        <v>3433</v>
      </c>
      <c r="K288" s="256">
        <v>2926</v>
      </c>
      <c r="L288" s="256">
        <v>2520</v>
      </c>
      <c r="M288" s="256">
        <v>1611</v>
      </c>
      <c r="N288" s="256">
        <v>909</v>
      </c>
      <c r="O288" s="256">
        <v>3730</v>
      </c>
      <c r="P288" s="256">
        <v>3730</v>
      </c>
      <c r="Q288" s="257">
        <v>0</v>
      </c>
    </row>
    <row r="289" spans="1:17" x14ac:dyDescent="0.3">
      <c r="A289" s="254" t="s">
        <v>67</v>
      </c>
      <c r="B289" s="256">
        <v>72142</v>
      </c>
      <c r="C289" s="256">
        <v>17300</v>
      </c>
      <c r="D289" s="256">
        <v>2929</v>
      </c>
      <c r="E289" s="256">
        <v>14371</v>
      </c>
      <c r="F289" s="256">
        <v>24950</v>
      </c>
      <c r="G289" s="256">
        <v>6851</v>
      </c>
      <c r="H289" s="256">
        <v>4886</v>
      </c>
      <c r="I289" s="256">
        <v>2497</v>
      </c>
      <c r="J289" s="256">
        <v>3860</v>
      </c>
      <c r="K289" s="256">
        <v>2915</v>
      </c>
      <c r="L289" s="256">
        <v>2630</v>
      </c>
      <c r="M289" s="256">
        <v>1704</v>
      </c>
      <c r="N289" s="256">
        <v>926</v>
      </c>
      <c r="O289" s="256">
        <v>6253</v>
      </c>
      <c r="P289" s="256">
        <v>6253</v>
      </c>
      <c r="Q289" s="257">
        <v>0</v>
      </c>
    </row>
    <row r="290" spans="1:17" x14ac:dyDescent="0.3">
      <c r="A290" s="255" t="s">
        <v>68</v>
      </c>
      <c r="B290" s="258">
        <v>40950</v>
      </c>
      <c r="C290" s="258">
        <v>10589</v>
      </c>
      <c r="D290" s="258">
        <v>2229</v>
      </c>
      <c r="E290" s="258">
        <v>8360</v>
      </c>
      <c r="F290" s="258">
        <v>12709</v>
      </c>
      <c r="G290" s="258">
        <v>3016</v>
      </c>
      <c r="H290" s="258">
        <v>3212</v>
      </c>
      <c r="I290" s="258">
        <v>1166</v>
      </c>
      <c r="J290" s="258">
        <v>1844</v>
      </c>
      <c r="K290" s="258">
        <v>1228</v>
      </c>
      <c r="L290" s="258">
        <v>1909</v>
      </c>
      <c r="M290" s="258">
        <v>1381</v>
      </c>
      <c r="N290" s="258">
        <v>528</v>
      </c>
      <c r="O290" s="258">
        <v>5277</v>
      </c>
      <c r="P290" s="258">
        <v>5277</v>
      </c>
      <c r="Q290" s="259">
        <v>0</v>
      </c>
    </row>
    <row r="292" spans="1:17" ht="78" customHeight="1" x14ac:dyDescent="0.3">
      <c r="A292" s="253" t="s">
        <v>129</v>
      </c>
      <c r="B292" s="252" t="s">
        <v>7</v>
      </c>
      <c r="C292" s="252" t="s">
        <v>8</v>
      </c>
      <c r="D292" s="252" t="s">
        <v>9</v>
      </c>
      <c r="E292" s="252" t="s">
        <v>10</v>
      </c>
      <c r="F292" s="252" t="s">
        <v>11</v>
      </c>
      <c r="G292" s="252" t="s">
        <v>12</v>
      </c>
      <c r="H292" s="252" t="s">
        <v>13</v>
      </c>
      <c r="I292" s="252" t="s">
        <v>14</v>
      </c>
      <c r="J292" s="252" t="s">
        <v>15</v>
      </c>
      <c r="K292" s="252" t="s">
        <v>16</v>
      </c>
      <c r="L292" s="252" t="s">
        <v>17</v>
      </c>
      <c r="M292" s="252" t="s">
        <v>18</v>
      </c>
      <c r="N292" s="252" t="s">
        <v>19</v>
      </c>
      <c r="O292" s="252" t="s">
        <v>20</v>
      </c>
      <c r="P292" s="252" t="s">
        <v>21</v>
      </c>
      <c r="Q292" s="252" t="s">
        <v>22</v>
      </c>
    </row>
    <row r="293" spans="1:17" x14ac:dyDescent="0.3">
      <c r="A293" s="260" t="s">
        <v>74</v>
      </c>
      <c r="B293" s="261">
        <v>3198160</v>
      </c>
      <c r="C293" s="261">
        <v>319070</v>
      </c>
      <c r="D293" s="261">
        <v>68117</v>
      </c>
      <c r="E293" s="261">
        <v>250953</v>
      </c>
      <c r="F293" s="261">
        <v>637796</v>
      </c>
      <c r="G293" s="261">
        <v>404282</v>
      </c>
      <c r="H293" s="261">
        <v>314714</v>
      </c>
      <c r="I293" s="261">
        <v>221487</v>
      </c>
      <c r="J293" s="261">
        <v>440911</v>
      </c>
      <c r="K293" s="261">
        <v>365606</v>
      </c>
      <c r="L293" s="261">
        <v>223209</v>
      </c>
      <c r="M293" s="261">
        <v>172938</v>
      </c>
      <c r="N293" s="261">
        <v>50271</v>
      </c>
      <c r="O293" s="261">
        <v>271085</v>
      </c>
      <c r="P293" s="261">
        <v>271085</v>
      </c>
      <c r="Q293" s="262">
        <v>0</v>
      </c>
    </row>
    <row r="294" spans="1:17" x14ac:dyDescent="0.3">
      <c r="A294" s="254" t="s">
        <v>36</v>
      </c>
      <c r="B294" s="256">
        <v>8312</v>
      </c>
      <c r="C294" s="256">
        <v>372</v>
      </c>
      <c r="D294" s="256">
        <v>71</v>
      </c>
      <c r="E294" s="256">
        <v>301</v>
      </c>
      <c r="F294" s="256">
        <v>1173</v>
      </c>
      <c r="G294" s="256">
        <v>1120</v>
      </c>
      <c r="H294" s="256">
        <v>708</v>
      </c>
      <c r="I294" s="256">
        <v>583</v>
      </c>
      <c r="J294" s="256">
        <v>1409</v>
      </c>
      <c r="K294" s="256">
        <v>1155</v>
      </c>
      <c r="L294" s="256">
        <v>999</v>
      </c>
      <c r="M294" s="256">
        <v>767</v>
      </c>
      <c r="N294" s="256">
        <v>232</v>
      </c>
      <c r="O294" s="256">
        <v>793</v>
      </c>
      <c r="P294" s="256">
        <v>793</v>
      </c>
      <c r="Q294" s="257">
        <v>0</v>
      </c>
    </row>
    <row r="295" spans="1:17" x14ac:dyDescent="0.3">
      <c r="A295" s="254" t="s">
        <v>37</v>
      </c>
      <c r="B295" s="256">
        <v>22755</v>
      </c>
      <c r="C295" s="256">
        <v>3445</v>
      </c>
      <c r="D295" s="256">
        <v>588</v>
      </c>
      <c r="E295" s="256">
        <v>2857</v>
      </c>
      <c r="F295" s="256">
        <v>5549</v>
      </c>
      <c r="G295" s="256">
        <v>2976</v>
      </c>
      <c r="H295" s="256">
        <v>2824</v>
      </c>
      <c r="I295" s="256">
        <v>856</v>
      </c>
      <c r="J295" s="256">
        <v>1960</v>
      </c>
      <c r="K295" s="256">
        <v>1148</v>
      </c>
      <c r="L295" s="256">
        <v>1673</v>
      </c>
      <c r="M295" s="256">
        <v>1328</v>
      </c>
      <c r="N295" s="256">
        <v>345</v>
      </c>
      <c r="O295" s="256">
        <v>2324</v>
      </c>
      <c r="P295" s="256">
        <v>2324</v>
      </c>
      <c r="Q295" s="257">
        <v>0</v>
      </c>
    </row>
    <row r="296" spans="1:17" x14ac:dyDescent="0.3">
      <c r="A296" s="254" t="s">
        <v>38</v>
      </c>
      <c r="B296" s="256">
        <v>12733</v>
      </c>
      <c r="C296" s="256">
        <v>992</v>
      </c>
      <c r="D296" s="256">
        <v>228</v>
      </c>
      <c r="E296" s="256">
        <v>764</v>
      </c>
      <c r="F296" s="256">
        <v>2408</v>
      </c>
      <c r="G296" s="256">
        <v>2487</v>
      </c>
      <c r="H296" s="256">
        <v>1211</v>
      </c>
      <c r="I296" s="256">
        <v>952</v>
      </c>
      <c r="J296" s="256">
        <v>1665</v>
      </c>
      <c r="K296" s="256">
        <v>1206</v>
      </c>
      <c r="L296" s="256">
        <v>851</v>
      </c>
      <c r="M296" s="256">
        <v>674</v>
      </c>
      <c r="N296" s="256">
        <v>177</v>
      </c>
      <c r="O296" s="256">
        <v>961</v>
      </c>
      <c r="P296" s="256">
        <v>961</v>
      </c>
      <c r="Q296" s="257">
        <v>0</v>
      </c>
    </row>
    <row r="297" spans="1:17" x14ac:dyDescent="0.3">
      <c r="A297" s="254" t="s">
        <v>39</v>
      </c>
      <c r="B297" s="256">
        <v>16351</v>
      </c>
      <c r="C297" s="256">
        <v>1606</v>
      </c>
      <c r="D297" s="256">
        <v>246</v>
      </c>
      <c r="E297" s="256">
        <v>1360</v>
      </c>
      <c r="F297" s="256">
        <v>3270</v>
      </c>
      <c r="G297" s="256">
        <v>1891</v>
      </c>
      <c r="H297" s="256">
        <v>1766</v>
      </c>
      <c r="I297" s="256">
        <v>877</v>
      </c>
      <c r="J297" s="256">
        <v>1873</v>
      </c>
      <c r="K297" s="256">
        <v>1498</v>
      </c>
      <c r="L297" s="256">
        <v>1692</v>
      </c>
      <c r="M297" s="256">
        <v>1317</v>
      </c>
      <c r="N297" s="256">
        <v>375</v>
      </c>
      <c r="O297" s="256">
        <v>1878</v>
      </c>
      <c r="P297" s="256">
        <v>1878</v>
      </c>
      <c r="Q297" s="257">
        <v>0</v>
      </c>
    </row>
    <row r="298" spans="1:17" x14ac:dyDescent="0.3">
      <c r="A298" s="254" t="s">
        <v>40</v>
      </c>
      <c r="B298" s="256">
        <v>18990</v>
      </c>
      <c r="C298" s="256">
        <v>2521</v>
      </c>
      <c r="D298" s="256">
        <v>528</v>
      </c>
      <c r="E298" s="256">
        <v>1993</v>
      </c>
      <c r="F298" s="256">
        <v>4650</v>
      </c>
      <c r="G298" s="256">
        <v>3334</v>
      </c>
      <c r="H298" s="256">
        <v>2036</v>
      </c>
      <c r="I298" s="256">
        <v>986</v>
      </c>
      <c r="J298" s="256">
        <v>2002</v>
      </c>
      <c r="K298" s="256">
        <v>1230</v>
      </c>
      <c r="L298" s="256">
        <v>985</v>
      </c>
      <c r="M298" s="256">
        <v>704</v>
      </c>
      <c r="N298" s="256">
        <v>281</v>
      </c>
      <c r="O298" s="256">
        <v>1246</v>
      </c>
      <c r="P298" s="256">
        <v>1246</v>
      </c>
      <c r="Q298" s="257">
        <v>0</v>
      </c>
    </row>
    <row r="299" spans="1:17" x14ac:dyDescent="0.3">
      <c r="A299" s="254" t="s">
        <v>41</v>
      </c>
      <c r="B299" s="256">
        <v>37679</v>
      </c>
      <c r="C299" s="256">
        <v>7161</v>
      </c>
      <c r="D299" s="256">
        <v>1093</v>
      </c>
      <c r="E299" s="256">
        <v>6068</v>
      </c>
      <c r="F299" s="256">
        <v>9948</v>
      </c>
      <c r="G299" s="256">
        <v>2889</v>
      </c>
      <c r="H299" s="256">
        <v>3031</v>
      </c>
      <c r="I299" s="256">
        <v>1188</v>
      </c>
      <c r="J299" s="256">
        <v>2437</v>
      </c>
      <c r="K299" s="256">
        <v>1778</v>
      </c>
      <c r="L299" s="256">
        <v>2389</v>
      </c>
      <c r="M299" s="256">
        <v>1792</v>
      </c>
      <c r="N299" s="256">
        <v>597</v>
      </c>
      <c r="O299" s="256">
        <v>6858</v>
      </c>
      <c r="P299" s="256">
        <v>6858</v>
      </c>
      <c r="Q299" s="257">
        <v>0</v>
      </c>
    </row>
    <row r="300" spans="1:17" x14ac:dyDescent="0.3">
      <c r="A300" s="254" t="s">
        <v>42</v>
      </c>
      <c r="B300" s="256">
        <v>569</v>
      </c>
      <c r="C300" s="256">
        <v>200</v>
      </c>
      <c r="D300" s="256">
        <v>34</v>
      </c>
      <c r="E300" s="256">
        <v>166</v>
      </c>
      <c r="F300" s="256">
        <v>197</v>
      </c>
      <c r="G300" s="256">
        <v>49</v>
      </c>
      <c r="H300" s="256">
        <v>34</v>
      </c>
      <c r="I300" s="256">
        <v>9</v>
      </c>
      <c r="J300" s="256">
        <v>23</v>
      </c>
      <c r="K300" s="256">
        <v>6</v>
      </c>
      <c r="L300" s="256">
        <v>20</v>
      </c>
      <c r="M300" s="256">
        <v>13</v>
      </c>
      <c r="N300" s="256">
        <v>7</v>
      </c>
      <c r="O300" s="256">
        <v>31</v>
      </c>
      <c r="P300" s="256">
        <v>31</v>
      </c>
      <c r="Q300" s="257">
        <v>0</v>
      </c>
    </row>
    <row r="301" spans="1:17" x14ac:dyDescent="0.3">
      <c r="A301" s="254" t="s">
        <v>43</v>
      </c>
      <c r="B301" s="256">
        <v>20581</v>
      </c>
      <c r="C301" s="256">
        <v>2233</v>
      </c>
      <c r="D301" s="256">
        <v>429</v>
      </c>
      <c r="E301" s="256">
        <v>1804</v>
      </c>
      <c r="F301" s="256">
        <v>4632</v>
      </c>
      <c r="G301" s="256">
        <v>3293</v>
      </c>
      <c r="H301" s="256">
        <v>1952</v>
      </c>
      <c r="I301" s="256">
        <v>1143</v>
      </c>
      <c r="J301" s="256">
        <v>2390</v>
      </c>
      <c r="K301" s="256">
        <v>1504</v>
      </c>
      <c r="L301" s="256">
        <v>1649</v>
      </c>
      <c r="M301" s="256">
        <v>1194</v>
      </c>
      <c r="N301" s="256">
        <v>455</v>
      </c>
      <c r="O301" s="256">
        <v>1785</v>
      </c>
      <c r="P301" s="256">
        <v>1785</v>
      </c>
      <c r="Q301" s="257">
        <v>0</v>
      </c>
    </row>
    <row r="302" spans="1:17" x14ac:dyDescent="0.3">
      <c r="A302" s="254" t="s">
        <v>44</v>
      </c>
      <c r="B302" s="256">
        <v>17784</v>
      </c>
      <c r="C302" s="256">
        <v>2259</v>
      </c>
      <c r="D302" s="256">
        <v>389</v>
      </c>
      <c r="E302" s="256">
        <v>1870</v>
      </c>
      <c r="F302" s="256">
        <v>4049</v>
      </c>
      <c r="G302" s="256">
        <v>2085</v>
      </c>
      <c r="H302" s="256">
        <v>1792</v>
      </c>
      <c r="I302" s="256">
        <v>883</v>
      </c>
      <c r="J302" s="256">
        <v>1778</v>
      </c>
      <c r="K302" s="256">
        <v>1418</v>
      </c>
      <c r="L302" s="256">
        <v>1705</v>
      </c>
      <c r="M302" s="256">
        <v>1336</v>
      </c>
      <c r="N302" s="256">
        <v>369</v>
      </c>
      <c r="O302" s="256">
        <v>1815</v>
      </c>
      <c r="P302" s="256">
        <v>1815</v>
      </c>
      <c r="Q302" s="257">
        <v>0</v>
      </c>
    </row>
    <row r="303" spans="1:17" x14ac:dyDescent="0.3">
      <c r="A303" s="254" t="s">
        <v>45</v>
      </c>
      <c r="B303" s="256">
        <v>17747</v>
      </c>
      <c r="C303" s="256">
        <v>1633</v>
      </c>
      <c r="D303" s="256">
        <v>319</v>
      </c>
      <c r="E303" s="256">
        <v>1314</v>
      </c>
      <c r="F303" s="256">
        <v>3504</v>
      </c>
      <c r="G303" s="256">
        <v>2396</v>
      </c>
      <c r="H303" s="256">
        <v>1950</v>
      </c>
      <c r="I303" s="256">
        <v>936</v>
      </c>
      <c r="J303" s="256">
        <v>2125</v>
      </c>
      <c r="K303" s="256">
        <v>1506</v>
      </c>
      <c r="L303" s="256">
        <v>1844</v>
      </c>
      <c r="M303" s="256">
        <v>1465</v>
      </c>
      <c r="N303" s="256">
        <v>379</v>
      </c>
      <c r="O303" s="256">
        <v>1853</v>
      </c>
      <c r="P303" s="256">
        <v>1853</v>
      </c>
      <c r="Q303" s="257">
        <v>0</v>
      </c>
    </row>
    <row r="304" spans="1:17" x14ac:dyDescent="0.3">
      <c r="A304" s="254" t="s">
        <v>46</v>
      </c>
      <c r="B304" s="256">
        <v>14662</v>
      </c>
      <c r="C304" s="256">
        <v>1498</v>
      </c>
      <c r="D304" s="256">
        <v>283</v>
      </c>
      <c r="E304" s="256">
        <v>1215</v>
      </c>
      <c r="F304" s="256">
        <v>2957</v>
      </c>
      <c r="G304" s="256">
        <v>1809</v>
      </c>
      <c r="H304" s="256">
        <v>1281</v>
      </c>
      <c r="I304" s="256">
        <v>903</v>
      </c>
      <c r="J304" s="256">
        <v>1879</v>
      </c>
      <c r="K304" s="256">
        <v>1340</v>
      </c>
      <c r="L304" s="256">
        <v>1339</v>
      </c>
      <c r="M304" s="256">
        <v>1021</v>
      </c>
      <c r="N304" s="256">
        <v>318</v>
      </c>
      <c r="O304" s="256">
        <v>1656</v>
      </c>
      <c r="P304" s="256">
        <v>1656</v>
      </c>
      <c r="Q304" s="257">
        <v>0</v>
      </c>
    </row>
    <row r="305" spans="1:17" x14ac:dyDescent="0.3">
      <c r="A305" s="254" t="s">
        <v>47</v>
      </c>
      <c r="B305" s="256">
        <v>17654</v>
      </c>
      <c r="C305" s="256">
        <v>1843</v>
      </c>
      <c r="D305" s="256">
        <v>297</v>
      </c>
      <c r="E305" s="256">
        <v>1546</v>
      </c>
      <c r="F305" s="256">
        <v>4280</v>
      </c>
      <c r="G305" s="256">
        <v>1864</v>
      </c>
      <c r="H305" s="256">
        <v>1464</v>
      </c>
      <c r="I305" s="256">
        <v>739</v>
      </c>
      <c r="J305" s="256">
        <v>1647</v>
      </c>
      <c r="K305" s="256">
        <v>1396</v>
      </c>
      <c r="L305" s="256">
        <v>2239</v>
      </c>
      <c r="M305" s="256">
        <v>1737</v>
      </c>
      <c r="N305" s="256">
        <v>502</v>
      </c>
      <c r="O305" s="256">
        <v>2182</v>
      </c>
      <c r="P305" s="256">
        <v>2182</v>
      </c>
      <c r="Q305" s="257">
        <v>0</v>
      </c>
    </row>
    <row r="306" spans="1:17" x14ac:dyDescent="0.3">
      <c r="A306" s="254" t="s">
        <v>48</v>
      </c>
      <c r="B306" s="256">
        <v>12467</v>
      </c>
      <c r="C306" s="256">
        <v>2118</v>
      </c>
      <c r="D306" s="256">
        <v>413</v>
      </c>
      <c r="E306" s="256">
        <v>1705</v>
      </c>
      <c r="F306" s="256">
        <v>3415</v>
      </c>
      <c r="G306" s="256">
        <v>1300</v>
      </c>
      <c r="H306" s="256">
        <v>1035</v>
      </c>
      <c r="I306" s="256">
        <v>547</v>
      </c>
      <c r="J306" s="256">
        <v>996</v>
      </c>
      <c r="K306" s="256">
        <v>827</v>
      </c>
      <c r="L306" s="256">
        <v>941</v>
      </c>
      <c r="M306" s="256">
        <v>705</v>
      </c>
      <c r="N306" s="256">
        <v>236</v>
      </c>
      <c r="O306" s="256">
        <v>1288</v>
      </c>
      <c r="P306" s="256">
        <v>1288</v>
      </c>
      <c r="Q306" s="257">
        <v>0</v>
      </c>
    </row>
    <row r="307" spans="1:17" x14ac:dyDescent="0.3">
      <c r="A307" s="254" t="s">
        <v>49</v>
      </c>
      <c r="B307" s="256">
        <v>17172</v>
      </c>
      <c r="C307" s="256">
        <v>2041</v>
      </c>
      <c r="D307" s="256">
        <v>271</v>
      </c>
      <c r="E307" s="256">
        <v>1770</v>
      </c>
      <c r="F307" s="256">
        <v>4260</v>
      </c>
      <c r="G307" s="256">
        <v>1714</v>
      </c>
      <c r="H307" s="256">
        <v>1703</v>
      </c>
      <c r="I307" s="256">
        <v>807</v>
      </c>
      <c r="J307" s="256">
        <v>1693</v>
      </c>
      <c r="K307" s="256">
        <v>1383</v>
      </c>
      <c r="L307" s="256">
        <v>1738</v>
      </c>
      <c r="M307" s="256">
        <v>1325</v>
      </c>
      <c r="N307" s="256">
        <v>413</v>
      </c>
      <c r="O307" s="256">
        <v>1833</v>
      </c>
      <c r="P307" s="256">
        <v>1833</v>
      </c>
      <c r="Q307" s="257">
        <v>0</v>
      </c>
    </row>
    <row r="308" spans="1:17" x14ac:dyDescent="0.3">
      <c r="A308" s="254" t="s">
        <v>50</v>
      </c>
      <c r="B308" s="256">
        <v>11379</v>
      </c>
      <c r="C308" s="256">
        <v>1584</v>
      </c>
      <c r="D308" s="256">
        <v>273</v>
      </c>
      <c r="E308" s="256">
        <v>1311</v>
      </c>
      <c r="F308" s="256">
        <v>2565</v>
      </c>
      <c r="G308" s="256">
        <v>1733</v>
      </c>
      <c r="H308" s="256">
        <v>1279</v>
      </c>
      <c r="I308" s="256">
        <v>528</v>
      </c>
      <c r="J308" s="256">
        <v>1112</v>
      </c>
      <c r="K308" s="256">
        <v>684</v>
      </c>
      <c r="L308" s="256">
        <v>828</v>
      </c>
      <c r="M308" s="256">
        <v>670</v>
      </c>
      <c r="N308" s="256">
        <v>158</v>
      </c>
      <c r="O308" s="256">
        <v>1066</v>
      </c>
      <c r="P308" s="256">
        <v>1066</v>
      </c>
      <c r="Q308" s="257">
        <v>0</v>
      </c>
    </row>
    <row r="309" spans="1:17" x14ac:dyDescent="0.3">
      <c r="A309" s="254" t="s">
        <v>51</v>
      </c>
      <c r="B309" s="256">
        <v>12498</v>
      </c>
      <c r="C309" s="256">
        <v>925</v>
      </c>
      <c r="D309" s="256">
        <v>194</v>
      </c>
      <c r="E309" s="256">
        <v>731</v>
      </c>
      <c r="F309" s="256">
        <v>2241</v>
      </c>
      <c r="G309" s="256">
        <v>2345</v>
      </c>
      <c r="H309" s="256">
        <v>1348</v>
      </c>
      <c r="I309" s="256">
        <v>933</v>
      </c>
      <c r="J309" s="256">
        <v>1826</v>
      </c>
      <c r="K309" s="256">
        <v>1255</v>
      </c>
      <c r="L309" s="256">
        <v>804</v>
      </c>
      <c r="M309" s="256">
        <v>600</v>
      </c>
      <c r="N309" s="256">
        <v>204</v>
      </c>
      <c r="O309" s="256">
        <v>821</v>
      </c>
      <c r="P309" s="256">
        <v>821</v>
      </c>
      <c r="Q309" s="257">
        <v>0</v>
      </c>
    </row>
    <row r="310" spans="1:17" x14ac:dyDescent="0.3">
      <c r="A310" s="254" t="s">
        <v>52</v>
      </c>
      <c r="B310" s="256">
        <v>13178</v>
      </c>
      <c r="C310" s="256">
        <v>1353</v>
      </c>
      <c r="D310" s="256">
        <v>255</v>
      </c>
      <c r="E310" s="256">
        <v>1098</v>
      </c>
      <c r="F310" s="256">
        <v>2679</v>
      </c>
      <c r="G310" s="256">
        <v>2023</v>
      </c>
      <c r="H310" s="256">
        <v>1180</v>
      </c>
      <c r="I310" s="256">
        <v>940</v>
      </c>
      <c r="J310" s="256">
        <v>1525</v>
      </c>
      <c r="K310" s="256">
        <v>1155</v>
      </c>
      <c r="L310" s="256">
        <v>854</v>
      </c>
      <c r="M310" s="256">
        <v>631</v>
      </c>
      <c r="N310" s="256">
        <v>223</v>
      </c>
      <c r="O310" s="256">
        <v>1469</v>
      </c>
      <c r="P310" s="256">
        <v>1469</v>
      </c>
      <c r="Q310" s="257">
        <v>0</v>
      </c>
    </row>
    <row r="311" spans="1:17" x14ac:dyDescent="0.3">
      <c r="A311" s="254" t="s">
        <v>53</v>
      </c>
      <c r="B311" s="256">
        <v>12347</v>
      </c>
      <c r="C311" s="256">
        <v>1434</v>
      </c>
      <c r="D311" s="256">
        <v>254</v>
      </c>
      <c r="E311" s="256">
        <v>1180</v>
      </c>
      <c r="F311" s="256">
        <v>2669</v>
      </c>
      <c r="G311" s="256">
        <v>1687</v>
      </c>
      <c r="H311" s="256">
        <v>1079</v>
      </c>
      <c r="I311" s="256">
        <v>762</v>
      </c>
      <c r="J311" s="256">
        <v>1468</v>
      </c>
      <c r="K311" s="256">
        <v>1089</v>
      </c>
      <c r="L311" s="256">
        <v>978</v>
      </c>
      <c r="M311" s="256">
        <v>756</v>
      </c>
      <c r="N311" s="256">
        <v>222</v>
      </c>
      <c r="O311" s="256">
        <v>1181</v>
      </c>
      <c r="P311" s="256">
        <v>1181</v>
      </c>
      <c r="Q311" s="257">
        <v>0</v>
      </c>
    </row>
    <row r="312" spans="1:17" x14ac:dyDescent="0.3">
      <c r="A312" s="254" t="s">
        <v>54</v>
      </c>
      <c r="B312" s="256">
        <v>27317</v>
      </c>
      <c r="C312" s="256">
        <v>4520</v>
      </c>
      <c r="D312" s="256">
        <v>636</v>
      </c>
      <c r="E312" s="256">
        <v>3884</v>
      </c>
      <c r="F312" s="256">
        <v>6882</v>
      </c>
      <c r="G312" s="256">
        <v>2364</v>
      </c>
      <c r="H312" s="256">
        <v>1902</v>
      </c>
      <c r="I312" s="256">
        <v>1020</v>
      </c>
      <c r="J312" s="256">
        <v>2231</v>
      </c>
      <c r="K312" s="256">
        <v>1856</v>
      </c>
      <c r="L312" s="256">
        <v>2442</v>
      </c>
      <c r="M312" s="256">
        <v>1741</v>
      </c>
      <c r="N312" s="256">
        <v>701</v>
      </c>
      <c r="O312" s="256">
        <v>4100</v>
      </c>
      <c r="P312" s="256">
        <v>4100</v>
      </c>
      <c r="Q312" s="257">
        <v>0</v>
      </c>
    </row>
    <row r="313" spans="1:17" x14ac:dyDescent="0.3">
      <c r="A313" s="254" t="s">
        <v>55</v>
      </c>
      <c r="B313" s="256">
        <v>13186</v>
      </c>
      <c r="C313" s="256">
        <v>2810</v>
      </c>
      <c r="D313" s="256">
        <v>810</v>
      </c>
      <c r="E313" s="256">
        <v>2000</v>
      </c>
      <c r="F313" s="256">
        <v>3939</v>
      </c>
      <c r="G313" s="256">
        <v>999</v>
      </c>
      <c r="H313" s="256">
        <v>1396</v>
      </c>
      <c r="I313" s="256">
        <v>358</v>
      </c>
      <c r="J313" s="256">
        <v>794</v>
      </c>
      <c r="K313" s="256">
        <v>576</v>
      </c>
      <c r="L313" s="256">
        <v>1086</v>
      </c>
      <c r="M313" s="256">
        <v>844</v>
      </c>
      <c r="N313" s="256">
        <v>242</v>
      </c>
      <c r="O313" s="256">
        <v>1228</v>
      </c>
      <c r="P313" s="256">
        <v>1228</v>
      </c>
      <c r="Q313" s="257">
        <v>0</v>
      </c>
    </row>
    <row r="314" spans="1:17" x14ac:dyDescent="0.3">
      <c r="A314" s="254" t="s">
        <v>56</v>
      </c>
      <c r="B314" s="256">
        <v>9876</v>
      </c>
      <c r="C314" s="256">
        <v>1493</v>
      </c>
      <c r="D314" s="256">
        <v>271</v>
      </c>
      <c r="E314" s="256">
        <v>1222</v>
      </c>
      <c r="F314" s="256">
        <v>2435</v>
      </c>
      <c r="G314" s="256">
        <v>1309</v>
      </c>
      <c r="H314" s="256">
        <v>943</v>
      </c>
      <c r="I314" s="256">
        <v>396</v>
      </c>
      <c r="J314" s="256">
        <v>981</v>
      </c>
      <c r="K314" s="256">
        <v>536</v>
      </c>
      <c r="L314" s="256">
        <v>593</v>
      </c>
      <c r="M314" s="256">
        <v>460</v>
      </c>
      <c r="N314" s="256">
        <v>133</v>
      </c>
      <c r="O314" s="256">
        <v>1190</v>
      </c>
      <c r="P314" s="256">
        <v>1190</v>
      </c>
      <c r="Q314" s="257">
        <v>0</v>
      </c>
    </row>
    <row r="315" spans="1:17" x14ac:dyDescent="0.3">
      <c r="A315" s="254" t="s">
        <v>57</v>
      </c>
      <c r="B315" s="256">
        <v>20739</v>
      </c>
      <c r="C315" s="256">
        <v>2806</v>
      </c>
      <c r="D315" s="256">
        <v>446</v>
      </c>
      <c r="E315" s="256">
        <v>2360</v>
      </c>
      <c r="F315" s="256">
        <v>5530</v>
      </c>
      <c r="G315" s="256">
        <v>2277</v>
      </c>
      <c r="H315" s="256">
        <v>1702</v>
      </c>
      <c r="I315" s="256">
        <v>978</v>
      </c>
      <c r="J315" s="256">
        <v>2022</v>
      </c>
      <c r="K315" s="256">
        <v>1655</v>
      </c>
      <c r="L315" s="256">
        <v>1843</v>
      </c>
      <c r="M315" s="256">
        <v>1274</v>
      </c>
      <c r="N315" s="256">
        <v>569</v>
      </c>
      <c r="O315" s="256">
        <v>1926</v>
      </c>
      <c r="P315" s="256">
        <v>1926</v>
      </c>
      <c r="Q315" s="257">
        <v>0</v>
      </c>
    </row>
    <row r="316" spans="1:17" x14ac:dyDescent="0.3">
      <c r="A316" s="254" t="s">
        <v>58</v>
      </c>
      <c r="B316" s="256">
        <v>18647</v>
      </c>
      <c r="C316" s="256">
        <v>1973</v>
      </c>
      <c r="D316" s="256">
        <v>337</v>
      </c>
      <c r="E316" s="256">
        <v>1636</v>
      </c>
      <c r="F316" s="256">
        <v>4429</v>
      </c>
      <c r="G316" s="256">
        <v>2459</v>
      </c>
      <c r="H316" s="256">
        <v>1536</v>
      </c>
      <c r="I316" s="256">
        <v>988</v>
      </c>
      <c r="J316" s="256">
        <v>2141</v>
      </c>
      <c r="K316" s="256">
        <v>1489</v>
      </c>
      <c r="L316" s="256">
        <v>1541</v>
      </c>
      <c r="M316" s="256">
        <v>1129</v>
      </c>
      <c r="N316" s="256">
        <v>412</v>
      </c>
      <c r="O316" s="256">
        <v>2091</v>
      </c>
      <c r="P316" s="256">
        <v>2091</v>
      </c>
      <c r="Q316" s="257">
        <v>0</v>
      </c>
    </row>
    <row r="317" spans="1:17" x14ac:dyDescent="0.3">
      <c r="A317" s="254" t="s">
        <v>59</v>
      </c>
      <c r="B317" s="256">
        <v>10836</v>
      </c>
      <c r="C317" s="256">
        <v>1721</v>
      </c>
      <c r="D317" s="256">
        <v>296</v>
      </c>
      <c r="E317" s="256">
        <v>1425</v>
      </c>
      <c r="F317" s="256">
        <v>2702</v>
      </c>
      <c r="G317" s="256">
        <v>1478</v>
      </c>
      <c r="H317" s="256">
        <v>1067</v>
      </c>
      <c r="I317" s="256">
        <v>548</v>
      </c>
      <c r="J317" s="256">
        <v>1020</v>
      </c>
      <c r="K317" s="256">
        <v>767</v>
      </c>
      <c r="L317" s="256">
        <v>648</v>
      </c>
      <c r="M317" s="256">
        <v>471</v>
      </c>
      <c r="N317" s="256">
        <v>177</v>
      </c>
      <c r="O317" s="256">
        <v>885</v>
      </c>
      <c r="P317" s="256">
        <v>885</v>
      </c>
      <c r="Q317" s="257">
        <v>0</v>
      </c>
    </row>
    <row r="318" spans="1:17" x14ac:dyDescent="0.3">
      <c r="A318" s="254" t="s">
        <v>60</v>
      </c>
      <c r="B318" s="256">
        <v>14403</v>
      </c>
      <c r="C318" s="256">
        <v>973</v>
      </c>
      <c r="D318" s="256">
        <v>164</v>
      </c>
      <c r="E318" s="256">
        <v>809</v>
      </c>
      <c r="F318" s="256">
        <v>2123</v>
      </c>
      <c r="G318" s="256">
        <v>1543</v>
      </c>
      <c r="H318" s="256">
        <v>1231</v>
      </c>
      <c r="I318" s="256">
        <v>871</v>
      </c>
      <c r="J318" s="256">
        <v>1862</v>
      </c>
      <c r="K318" s="256">
        <v>1466</v>
      </c>
      <c r="L318" s="256">
        <v>1982</v>
      </c>
      <c r="M318" s="256">
        <v>1618</v>
      </c>
      <c r="N318" s="256">
        <v>364</v>
      </c>
      <c r="O318" s="256">
        <v>2352</v>
      </c>
      <c r="P318" s="256">
        <v>2352</v>
      </c>
      <c r="Q318" s="257">
        <v>0</v>
      </c>
    </row>
    <row r="319" spans="1:17" x14ac:dyDescent="0.3">
      <c r="A319" s="254" t="s">
        <v>61</v>
      </c>
      <c r="B319" s="256">
        <v>13337</v>
      </c>
      <c r="C319" s="256">
        <v>1511</v>
      </c>
      <c r="D319" s="256">
        <v>253</v>
      </c>
      <c r="E319" s="256">
        <v>1258</v>
      </c>
      <c r="F319" s="256">
        <v>2886</v>
      </c>
      <c r="G319" s="256">
        <v>2055</v>
      </c>
      <c r="H319" s="256">
        <v>1431</v>
      </c>
      <c r="I319" s="256">
        <v>612</v>
      </c>
      <c r="J319" s="256">
        <v>1431</v>
      </c>
      <c r="K319" s="256">
        <v>833</v>
      </c>
      <c r="L319" s="256">
        <v>1235</v>
      </c>
      <c r="M319" s="256">
        <v>972</v>
      </c>
      <c r="N319" s="256">
        <v>263</v>
      </c>
      <c r="O319" s="256">
        <v>1343</v>
      </c>
      <c r="P319" s="256">
        <v>1343</v>
      </c>
      <c r="Q319" s="257">
        <v>0</v>
      </c>
    </row>
    <row r="320" spans="1:17" x14ac:dyDescent="0.3">
      <c r="A320" s="254" t="s">
        <v>62</v>
      </c>
      <c r="B320" s="256">
        <v>12181</v>
      </c>
      <c r="C320" s="256">
        <v>2476</v>
      </c>
      <c r="D320" s="256">
        <v>480</v>
      </c>
      <c r="E320" s="256">
        <v>1996</v>
      </c>
      <c r="F320" s="256">
        <v>3777</v>
      </c>
      <c r="G320" s="256">
        <v>1481</v>
      </c>
      <c r="H320" s="256">
        <v>1177</v>
      </c>
      <c r="I320" s="256">
        <v>403</v>
      </c>
      <c r="J320" s="256">
        <v>874</v>
      </c>
      <c r="K320" s="256">
        <v>561</v>
      </c>
      <c r="L320" s="256">
        <v>520</v>
      </c>
      <c r="M320" s="256">
        <v>377</v>
      </c>
      <c r="N320" s="256">
        <v>143</v>
      </c>
      <c r="O320" s="256">
        <v>912</v>
      </c>
      <c r="P320" s="256">
        <v>912</v>
      </c>
      <c r="Q320" s="257">
        <v>0</v>
      </c>
    </row>
    <row r="321" spans="1:17" x14ac:dyDescent="0.3">
      <c r="A321" s="254" t="s">
        <v>63</v>
      </c>
      <c r="B321" s="256">
        <v>19038</v>
      </c>
      <c r="C321" s="256">
        <v>2577</v>
      </c>
      <c r="D321" s="256">
        <v>442</v>
      </c>
      <c r="E321" s="256">
        <v>2135</v>
      </c>
      <c r="F321" s="256">
        <v>4414</v>
      </c>
      <c r="G321" s="256">
        <v>1947</v>
      </c>
      <c r="H321" s="256">
        <v>1413</v>
      </c>
      <c r="I321" s="256">
        <v>956</v>
      </c>
      <c r="J321" s="256">
        <v>1987</v>
      </c>
      <c r="K321" s="256">
        <v>1636</v>
      </c>
      <c r="L321" s="256">
        <v>1606</v>
      </c>
      <c r="M321" s="256">
        <v>1150</v>
      </c>
      <c r="N321" s="256">
        <v>456</v>
      </c>
      <c r="O321" s="256">
        <v>2502</v>
      </c>
      <c r="P321" s="256">
        <v>2502</v>
      </c>
      <c r="Q321" s="257">
        <v>0</v>
      </c>
    </row>
    <row r="322" spans="1:17" x14ac:dyDescent="0.3">
      <c r="A322" s="254" t="s">
        <v>64</v>
      </c>
      <c r="B322" s="256">
        <v>10635</v>
      </c>
      <c r="C322" s="256">
        <v>1170</v>
      </c>
      <c r="D322" s="256">
        <v>236</v>
      </c>
      <c r="E322" s="256">
        <v>934</v>
      </c>
      <c r="F322" s="256">
        <v>2405</v>
      </c>
      <c r="G322" s="256">
        <v>1897</v>
      </c>
      <c r="H322" s="256">
        <v>1107</v>
      </c>
      <c r="I322" s="256">
        <v>713</v>
      </c>
      <c r="J322" s="256">
        <v>1219</v>
      </c>
      <c r="K322" s="256">
        <v>849</v>
      </c>
      <c r="L322" s="256">
        <v>515</v>
      </c>
      <c r="M322" s="256">
        <v>382</v>
      </c>
      <c r="N322" s="256">
        <v>133</v>
      </c>
      <c r="O322" s="256">
        <v>760</v>
      </c>
      <c r="P322" s="256">
        <v>760</v>
      </c>
      <c r="Q322" s="257">
        <v>0</v>
      </c>
    </row>
    <row r="323" spans="1:17" x14ac:dyDescent="0.3">
      <c r="A323" s="254" t="s">
        <v>65</v>
      </c>
      <c r="B323" s="256">
        <v>32122</v>
      </c>
      <c r="C323" s="256">
        <v>5222</v>
      </c>
      <c r="D323" s="256">
        <v>841</v>
      </c>
      <c r="E323" s="256">
        <v>4381</v>
      </c>
      <c r="F323" s="256">
        <v>7621</v>
      </c>
      <c r="G323" s="256">
        <v>2936</v>
      </c>
      <c r="H323" s="256">
        <v>1814</v>
      </c>
      <c r="I323" s="256">
        <v>1386</v>
      </c>
      <c r="J323" s="256">
        <v>2622</v>
      </c>
      <c r="K323" s="256">
        <v>1776</v>
      </c>
      <c r="L323" s="256">
        <v>3141</v>
      </c>
      <c r="M323" s="256">
        <v>2378</v>
      </c>
      <c r="N323" s="256">
        <v>763</v>
      </c>
      <c r="O323" s="256">
        <v>5604</v>
      </c>
      <c r="P323" s="256">
        <v>5604</v>
      </c>
      <c r="Q323" s="257">
        <v>0</v>
      </c>
    </row>
    <row r="324" spans="1:17" x14ac:dyDescent="0.3">
      <c r="A324" s="254" t="s">
        <v>66</v>
      </c>
      <c r="B324" s="256">
        <v>14221</v>
      </c>
      <c r="C324" s="256">
        <v>1179</v>
      </c>
      <c r="D324" s="256">
        <v>205</v>
      </c>
      <c r="E324" s="256">
        <v>974</v>
      </c>
      <c r="F324" s="256">
        <v>2814</v>
      </c>
      <c r="G324" s="256">
        <v>1910</v>
      </c>
      <c r="H324" s="256">
        <v>1520</v>
      </c>
      <c r="I324" s="256">
        <v>861</v>
      </c>
      <c r="J324" s="256">
        <v>1639</v>
      </c>
      <c r="K324" s="256">
        <v>1367</v>
      </c>
      <c r="L324" s="256">
        <v>1411</v>
      </c>
      <c r="M324" s="256">
        <v>1088</v>
      </c>
      <c r="N324" s="256">
        <v>323</v>
      </c>
      <c r="O324" s="256">
        <v>1520</v>
      </c>
      <c r="P324" s="256">
        <v>1520</v>
      </c>
      <c r="Q324" s="257">
        <v>0</v>
      </c>
    </row>
    <row r="325" spans="1:17" x14ac:dyDescent="0.3">
      <c r="A325" s="254" t="s">
        <v>67</v>
      </c>
      <c r="B325" s="256">
        <v>19330</v>
      </c>
      <c r="C325" s="256">
        <v>3535</v>
      </c>
      <c r="D325" s="256">
        <v>649</v>
      </c>
      <c r="E325" s="256">
        <v>2886</v>
      </c>
      <c r="F325" s="256">
        <v>5621</v>
      </c>
      <c r="G325" s="256">
        <v>2161</v>
      </c>
      <c r="H325" s="256">
        <v>1667</v>
      </c>
      <c r="I325" s="256">
        <v>763</v>
      </c>
      <c r="J325" s="256">
        <v>1592</v>
      </c>
      <c r="K325" s="256">
        <v>1211</v>
      </c>
      <c r="L325" s="256">
        <v>1208</v>
      </c>
      <c r="M325" s="256">
        <v>918</v>
      </c>
      <c r="N325" s="256">
        <v>290</v>
      </c>
      <c r="O325" s="256">
        <v>1572</v>
      </c>
      <c r="P325" s="256">
        <v>1572</v>
      </c>
      <c r="Q325" s="257">
        <v>0</v>
      </c>
    </row>
    <row r="326" spans="1:17" x14ac:dyDescent="0.3">
      <c r="A326" s="255" t="s">
        <v>68</v>
      </c>
      <c r="B326" s="258">
        <v>17134</v>
      </c>
      <c r="C326" s="258">
        <v>3578</v>
      </c>
      <c r="D326" s="258">
        <v>872</v>
      </c>
      <c r="E326" s="258">
        <v>2706</v>
      </c>
      <c r="F326" s="258">
        <v>4779</v>
      </c>
      <c r="G326" s="258">
        <v>1420</v>
      </c>
      <c r="H326" s="258">
        <v>1545</v>
      </c>
      <c r="I326" s="258">
        <v>525</v>
      </c>
      <c r="J326" s="258">
        <v>1137</v>
      </c>
      <c r="K326" s="258">
        <v>701</v>
      </c>
      <c r="L326" s="258">
        <v>1513</v>
      </c>
      <c r="M326" s="258">
        <v>1228</v>
      </c>
      <c r="N326" s="258">
        <v>285</v>
      </c>
      <c r="O326" s="258">
        <v>1936</v>
      </c>
      <c r="P326" s="258">
        <v>1936</v>
      </c>
      <c r="Q326" s="259">
        <v>0</v>
      </c>
    </row>
    <row r="328" spans="1:17" x14ac:dyDescent="0.3">
      <c r="A328" s="67" t="s">
        <v>114</v>
      </c>
    </row>
    <row r="329" spans="1:17" x14ac:dyDescent="0.3">
      <c r="A329" s="251"/>
    </row>
  </sheetData>
  <hyperlinks>
    <hyperlink ref="A2" location="Index!A1" display="Index"/>
  </hyperlink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2" sqref="A2"/>
    </sheetView>
  </sheetViews>
  <sheetFormatPr defaultColWidth="8.6640625" defaultRowHeight="14.4" x14ac:dyDescent="0.3"/>
  <cols>
    <col min="1" max="1" width="64.109375" style="53" customWidth="1"/>
    <col min="2" max="13" width="12" style="53" customWidth="1"/>
    <col min="14" max="16384" width="8.6640625" style="53"/>
  </cols>
  <sheetData>
    <row r="1" spans="1:12" x14ac:dyDescent="0.3">
      <c r="A1" s="73" t="s">
        <v>1</v>
      </c>
    </row>
    <row r="2" spans="1:12" x14ac:dyDescent="0.3">
      <c r="A2" s="213" t="s">
        <v>115</v>
      </c>
    </row>
    <row r="3" spans="1:12" s="68" customFormat="1" ht="43.2" x14ac:dyDescent="0.3">
      <c r="A3" s="114"/>
      <c r="B3" s="93" t="s">
        <v>25</v>
      </c>
      <c r="C3" s="113" t="s">
        <v>26</v>
      </c>
      <c r="D3" s="113" t="s">
        <v>27</v>
      </c>
      <c r="E3" s="113" t="s">
        <v>28</v>
      </c>
      <c r="F3" s="113" t="s">
        <v>29</v>
      </c>
      <c r="G3" s="113" t="s">
        <v>30</v>
      </c>
      <c r="H3" s="113" t="s">
        <v>31</v>
      </c>
      <c r="I3" s="93" t="s">
        <v>32</v>
      </c>
      <c r="J3" s="113" t="s">
        <v>33</v>
      </c>
      <c r="K3" s="113" t="s">
        <v>34</v>
      </c>
      <c r="L3" s="113" t="s">
        <v>35</v>
      </c>
    </row>
    <row r="4" spans="1:12" s="49" customFormat="1" x14ac:dyDescent="0.3">
      <c r="A4" s="22" t="s">
        <v>71</v>
      </c>
      <c r="B4" s="40">
        <v>2134449</v>
      </c>
      <c r="C4" s="40">
        <v>5727629</v>
      </c>
      <c r="D4" s="40">
        <v>4285941</v>
      </c>
      <c r="E4" s="40">
        <v>3694767</v>
      </c>
      <c r="F4" s="40">
        <v>4507405</v>
      </c>
      <c r="G4" s="40">
        <v>4738333</v>
      </c>
      <c r="H4" s="40">
        <v>6992666</v>
      </c>
      <c r="I4" s="40">
        <v>4359257</v>
      </c>
      <c r="J4" s="40">
        <v>2507160</v>
      </c>
      <c r="K4" s="40">
        <v>2636853</v>
      </c>
      <c r="L4" s="40">
        <v>3912320</v>
      </c>
    </row>
    <row r="5" spans="1:12" s="49" customFormat="1" x14ac:dyDescent="0.3">
      <c r="A5" s="19" t="s">
        <v>8</v>
      </c>
      <c r="B5" s="41">
        <v>155153</v>
      </c>
      <c r="C5" s="41">
        <v>493999</v>
      </c>
      <c r="D5" s="41">
        <v>352049</v>
      </c>
      <c r="E5" s="41">
        <v>324091</v>
      </c>
      <c r="F5" s="41">
        <v>381425</v>
      </c>
      <c r="G5" s="41">
        <v>495342</v>
      </c>
      <c r="H5" s="41">
        <v>852822</v>
      </c>
      <c r="I5" s="41">
        <v>434223</v>
      </c>
      <c r="J5" s="41">
        <v>190766</v>
      </c>
      <c r="K5" s="41">
        <v>393530</v>
      </c>
      <c r="L5" s="41">
        <v>445253</v>
      </c>
    </row>
    <row r="6" spans="1:12" s="35" customFormat="1" x14ac:dyDescent="0.3">
      <c r="A6" s="37" t="s">
        <v>9</v>
      </c>
      <c r="B6" s="42">
        <v>37750</v>
      </c>
      <c r="C6" s="42">
        <v>115478</v>
      </c>
      <c r="D6" s="42">
        <v>88131</v>
      </c>
      <c r="E6" s="42">
        <v>84659</v>
      </c>
      <c r="F6" s="42">
        <v>94990</v>
      </c>
      <c r="G6" s="42">
        <v>118237</v>
      </c>
      <c r="H6" s="42">
        <v>199486</v>
      </c>
      <c r="I6" s="42">
        <v>103853</v>
      </c>
      <c r="J6" s="42">
        <v>44716</v>
      </c>
      <c r="K6" s="42">
        <v>73653</v>
      </c>
      <c r="L6" s="42">
        <v>86857</v>
      </c>
    </row>
    <row r="7" spans="1:12" s="35" customFormat="1" x14ac:dyDescent="0.3">
      <c r="A7" s="39" t="s">
        <v>10</v>
      </c>
      <c r="B7" s="43">
        <v>117403</v>
      </c>
      <c r="C7" s="43">
        <v>378521</v>
      </c>
      <c r="D7" s="43">
        <v>263918</v>
      </c>
      <c r="E7" s="43">
        <v>239432</v>
      </c>
      <c r="F7" s="43">
        <v>286435</v>
      </c>
      <c r="G7" s="43">
        <v>377105</v>
      </c>
      <c r="H7" s="43">
        <v>653336</v>
      </c>
      <c r="I7" s="43">
        <v>330370</v>
      </c>
      <c r="J7" s="43">
        <v>146050</v>
      </c>
      <c r="K7" s="43">
        <v>319877</v>
      </c>
      <c r="L7" s="43">
        <v>358396</v>
      </c>
    </row>
    <row r="8" spans="1:12" s="49" customFormat="1" x14ac:dyDescent="0.3">
      <c r="A8" s="19" t="s">
        <v>11</v>
      </c>
      <c r="B8" s="41">
        <v>385637</v>
      </c>
      <c r="C8" s="41">
        <v>1096466</v>
      </c>
      <c r="D8" s="41">
        <v>794022</v>
      </c>
      <c r="E8" s="41">
        <v>703147</v>
      </c>
      <c r="F8" s="41">
        <v>830134</v>
      </c>
      <c r="G8" s="41">
        <v>1006236</v>
      </c>
      <c r="H8" s="41">
        <v>1613454</v>
      </c>
      <c r="I8" s="41">
        <v>933492</v>
      </c>
      <c r="J8" s="41">
        <v>485408</v>
      </c>
      <c r="K8" s="41">
        <v>641158</v>
      </c>
      <c r="L8" s="41">
        <v>844701</v>
      </c>
    </row>
    <row r="9" spans="1:12" s="49" customFormat="1" x14ac:dyDescent="0.3">
      <c r="A9" s="19" t="s">
        <v>12</v>
      </c>
      <c r="B9" s="41">
        <v>276870</v>
      </c>
      <c r="C9" s="41">
        <v>761321</v>
      </c>
      <c r="D9" s="41">
        <v>527414</v>
      </c>
      <c r="E9" s="41">
        <v>459929</v>
      </c>
      <c r="F9" s="41">
        <v>565381</v>
      </c>
      <c r="G9" s="41">
        <v>675456</v>
      </c>
      <c r="H9" s="41">
        <v>983365</v>
      </c>
      <c r="I9" s="41">
        <v>576920</v>
      </c>
      <c r="J9" s="41">
        <v>303882</v>
      </c>
      <c r="K9" s="41">
        <v>253728</v>
      </c>
      <c r="L9" s="41">
        <v>547170</v>
      </c>
    </row>
    <row r="10" spans="1:12" s="49" customFormat="1" x14ac:dyDescent="0.3">
      <c r="A10" s="19" t="s">
        <v>13</v>
      </c>
      <c r="B10" s="41">
        <v>144928</v>
      </c>
      <c r="C10" s="41">
        <v>488414</v>
      </c>
      <c r="D10" s="41">
        <v>373391</v>
      </c>
      <c r="E10" s="41">
        <v>330057</v>
      </c>
      <c r="F10" s="41">
        <v>389366</v>
      </c>
      <c r="G10" s="41">
        <v>482442</v>
      </c>
      <c r="H10" s="41">
        <v>705642</v>
      </c>
      <c r="I10" s="41">
        <v>490644</v>
      </c>
      <c r="J10" s="41">
        <v>236943</v>
      </c>
      <c r="K10" s="41">
        <v>211185</v>
      </c>
      <c r="L10" s="41">
        <v>398489</v>
      </c>
    </row>
    <row r="11" spans="1:12" s="49" customFormat="1" x14ac:dyDescent="0.3">
      <c r="A11" s="19" t="s">
        <v>14</v>
      </c>
      <c r="B11" s="41">
        <v>176531</v>
      </c>
      <c r="C11" s="41">
        <v>436187</v>
      </c>
      <c r="D11" s="41">
        <v>334548</v>
      </c>
      <c r="E11" s="41">
        <v>296080</v>
      </c>
      <c r="F11" s="41">
        <v>337433</v>
      </c>
      <c r="G11" s="41">
        <v>344547</v>
      </c>
      <c r="H11" s="41">
        <v>469531</v>
      </c>
      <c r="I11" s="41">
        <v>323370</v>
      </c>
      <c r="J11" s="41">
        <v>207345</v>
      </c>
      <c r="K11" s="41">
        <v>121218</v>
      </c>
      <c r="L11" s="41">
        <v>218727</v>
      </c>
    </row>
    <row r="12" spans="1:12" s="49" customFormat="1" x14ac:dyDescent="0.3">
      <c r="A12" s="19" t="s">
        <v>15</v>
      </c>
      <c r="B12" s="41">
        <v>353353</v>
      </c>
      <c r="C12" s="41">
        <v>877495</v>
      </c>
      <c r="D12" s="41">
        <v>664803</v>
      </c>
      <c r="E12" s="41">
        <v>566637</v>
      </c>
      <c r="F12" s="41">
        <v>712679</v>
      </c>
      <c r="G12" s="41">
        <v>686492</v>
      </c>
      <c r="H12" s="41">
        <v>911431</v>
      </c>
      <c r="I12" s="41">
        <v>652638</v>
      </c>
      <c r="J12" s="41">
        <v>401197</v>
      </c>
      <c r="K12" s="41">
        <v>248591</v>
      </c>
      <c r="L12" s="41">
        <v>452167</v>
      </c>
    </row>
    <row r="13" spans="1:12" s="49" customFormat="1" x14ac:dyDescent="0.3">
      <c r="A13" s="19" t="s">
        <v>16</v>
      </c>
      <c r="B13" s="41">
        <v>322610</v>
      </c>
      <c r="C13" s="41">
        <v>743807</v>
      </c>
      <c r="D13" s="41">
        <v>599974</v>
      </c>
      <c r="E13" s="41">
        <v>525588</v>
      </c>
      <c r="F13" s="41">
        <v>607976</v>
      </c>
      <c r="G13" s="41">
        <v>521871</v>
      </c>
      <c r="H13" s="41">
        <v>645414</v>
      </c>
      <c r="I13" s="41">
        <v>471341</v>
      </c>
      <c r="J13" s="41">
        <v>332599</v>
      </c>
      <c r="K13" s="41">
        <v>196485</v>
      </c>
      <c r="L13" s="41">
        <v>320400</v>
      </c>
    </row>
    <row r="14" spans="1:12" s="49" customFormat="1" x14ac:dyDescent="0.3">
      <c r="A14" s="19" t="s">
        <v>17</v>
      </c>
      <c r="B14" s="41">
        <v>146321</v>
      </c>
      <c r="C14" s="41">
        <v>363070</v>
      </c>
      <c r="D14" s="41">
        <v>281000</v>
      </c>
      <c r="E14" s="41">
        <v>192366</v>
      </c>
      <c r="F14" s="41">
        <v>316160</v>
      </c>
      <c r="G14" s="41">
        <v>209557</v>
      </c>
      <c r="H14" s="41">
        <v>287269</v>
      </c>
      <c r="I14" s="41">
        <v>169343</v>
      </c>
      <c r="J14" s="41">
        <v>144996</v>
      </c>
      <c r="K14" s="41">
        <v>248890</v>
      </c>
      <c r="L14" s="41">
        <v>305929</v>
      </c>
    </row>
    <row r="15" spans="1:12" s="35" customFormat="1" x14ac:dyDescent="0.3">
      <c r="A15" s="37" t="s">
        <v>18</v>
      </c>
      <c r="B15" s="42">
        <v>105126</v>
      </c>
      <c r="C15" s="42">
        <v>267126</v>
      </c>
      <c r="D15" s="42">
        <v>205741</v>
      </c>
      <c r="E15" s="42">
        <v>137827</v>
      </c>
      <c r="F15" s="42">
        <v>231186</v>
      </c>
      <c r="G15" s="42">
        <v>145945</v>
      </c>
      <c r="H15" s="42">
        <v>204131</v>
      </c>
      <c r="I15" s="42">
        <v>122595</v>
      </c>
      <c r="J15" s="42">
        <v>106461</v>
      </c>
      <c r="K15" s="42">
        <v>193598</v>
      </c>
      <c r="L15" s="42">
        <v>236328</v>
      </c>
    </row>
    <row r="16" spans="1:12" s="35" customFormat="1" x14ac:dyDescent="0.3">
      <c r="A16" s="38" t="s">
        <v>19</v>
      </c>
      <c r="B16" s="43">
        <v>41195</v>
      </c>
      <c r="C16" s="43">
        <v>95944</v>
      </c>
      <c r="D16" s="43">
        <v>75259</v>
      </c>
      <c r="E16" s="43">
        <v>54539</v>
      </c>
      <c r="F16" s="43">
        <v>84974</v>
      </c>
      <c r="G16" s="43">
        <v>63612</v>
      </c>
      <c r="H16" s="43">
        <v>83138</v>
      </c>
      <c r="I16" s="43">
        <v>46748</v>
      </c>
      <c r="J16" s="43">
        <v>38535</v>
      </c>
      <c r="K16" s="43">
        <v>55292</v>
      </c>
      <c r="L16" s="43">
        <v>69601</v>
      </c>
    </row>
    <row r="17" spans="1:12" s="49" customFormat="1" x14ac:dyDescent="0.3">
      <c r="A17" s="55" t="s">
        <v>20</v>
      </c>
      <c r="B17" s="41">
        <v>173046</v>
      </c>
      <c r="C17" s="41">
        <v>466870</v>
      </c>
      <c r="D17" s="41">
        <v>358740</v>
      </c>
      <c r="E17" s="41">
        <v>296872</v>
      </c>
      <c r="F17" s="41">
        <v>366851</v>
      </c>
      <c r="G17" s="41">
        <v>316390</v>
      </c>
      <c r="H17" s="41">
        <v>523738</v>
      </c>
      <c r="I17" s="41">
        <v>307286</v>
      </c>
      <c r="J17" s="41">
        <v>204024</v>
      </c>
      <c r="K17" s="41">
        <v>322068</v>
      </c>
      <c r="L17" s="41">
        <v>379484</v>
      </c>
    </row>
    <row r="18" spans="1:12" s="35" customFormat="1" x14ac:dyDescent="0.3">
      <c r="A18" s="34" t="s">
        <v>21</v>
      </c>
      <c r="B18" s="42">
        <v>173046</v>
      </c>
      <c r="C18" s="42">
        <v>466870</v>
      </c>
      <c r="D18" s="42">
        <v>358740</v>
      </c>
      <c r="E18" s="42">
        <v>296872</v>
      </c>
      <c r="F18" s="42">
        <v>366851</v>
      </c>
      <c r="G18" s="42">
        <v>316390</v>
      </c>
      <c r="H18" s="42">
        <v>523738</v>
      </c>
      <c r="I18" s="42">
        <v>307286</v>
      </c>
      <c r="J18" s="42">
        <v>204024</v>
      </c>
      <c r="K18" s="42">
        <v>322068</v>
      </c>
      <c r="L18" s="42">
        <v>379484</v>
      </c>
    </row>
    <row r="19" spans="1:12" s="35" customFormat="1" x14ac:dyDescent="0.3">
      <c r="A19" s="36" t="s">
        <v>22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</row>
    <row r="20" spans="1:12" x14ac:dyDescent="0.3">
      <c r="A20" s="70"/>
    </row>
    <row r="21" spans="1:12" s="68" customFormat="1" ht="43.2" x14ac:dyDescent="0.3">
      <c r="A21" s="114"/>
      <c r="B21" s="93" t="s">
        <v>25</v>
      </c>
      <c r="C21" s="113" t="s">
        <v>26</v>
      </c>
      <c r="D21" s="113" t="s">
        <v>27</v>
      </c>
      <c r="E21" s="113" t="s">
        <v>28</v>
      </c>
      <c r="F21" s="113" t="s">
        <v>29</v>
      </c>
      <c r="G21" s="113" t="s">
        <v>30</v>
      </c>
      <c r="H21" s="113" t="s">
        <v>31</v>
      </c>
      <c r="I21" s="93" t="s">
        <v>32</v>
      </c>
      <c r="J21" s="113" t="s">
        <v>33</v>
      </c>
      <c r="K21" s="113" t="s">
        <v>34</v>
      </c>
      <c r="L21" s="113" t="s">
        <v>35</v>
      </c>
    </row>
    <row r="22" spans="1:12" s="49" customFormat="1" x14ac:dyDescent="0.3">
      <c r="A22" s="22" t="s">
        <v>71</v>
      </c>
      <c r="B22" s="23">
        <v>1</v>
      </c>
      <c r="C22" s="23">
        <v>1</v>
      </c>
      <c r="D22" s="23">
        <v>1</v>
      </c>
      <c r="E22" s="23">
        <v>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3">
        <v>1</v>
      </c>
    </row>
    <row r="23" spans="1:12" s="49" customFormat="1" x14ac:dyDescent="0.3">
      <c r="A23" s="19" t="s">
        <v>8</v>
      </c>
      <c r="B23" s="20">
        <v>7.268995417552726E-2</v>
      </c>
      <c r="C23" s="20">
        <v>8.624842845093493E-2</v>
      </c>
      <c r="D23" s="20">
        <v>8.2140421438372579E-2</v>
      </c>
      <c r="E23" s="20">
        <v>8.771622134765196E-2</v>
      </c>
      <c r="F23" s="20">
        <v>8.4621861137395019E-2</v>
      </c>
      <c r="G23" s="20">
        <v>0.1045392968370944</v>
      </c>
      <c r="H23" s="20">
        <v>0.12195949298879712</v>
      </c>
      <c r="I23" s="20">
        <v>9.9609405914815305E-2</v>
      </c>
      <c r="J23" s="20">
        <v>7.6088482585874057E-2</v>
      </c>
      <c r="K23" s="20">
        <v>0.14924229754180457</v>
      </c>
      <c r="L23" s="20">
        <v>0.11380791959757892</v>
      </c>
    </row>
    <row r="24" spans="1:12" s="35" customFormat="1" x14ac:dyDescent="0.3">
      <c r="A24" s="37" t="s">
        <v>9</v>
      </c>
      <c r="B24" s="24">
        <v>1.7686063241614113E-2</v>
      </c>
      <c r="C24" s="24">
        <v>2.0161571219085593E-2</v>
      </c>
      <c r="D24" s="24">
        <v>2.056281222723318E-2</v>
      </c>
      <c r="E24" s="24">
        <v>2.291321753171445E-2</v>
      </c>
      <c r="F24" s="24">
        <v>2.1074210105371052E-2</v>
      </c>
      <c r="G24" s="24">
        <v>2.4953290534877985E-2</v>
      </c>
      <c r="H24" s="24">
        <v>2.852788907692717E-2</v>
      </c>
      <c r="I24" s="24">
        <v>2.3823555252649706E-2</v>
      </c>
      <c r="J24" s="24">
        <v>1.7835319644538043E-2</v>
      </c>
      <c r="K24" s="24">
        <v>2.793216004077588E-2</v>
      </c>
      <c r="L24" s="24">
        <v>2.2200893587436609E-2</v>
      </c>
    </row>
    <row r="25" spans="1:12" s="35" customFormat="1" x14ac:dyDescent="0.3">
      <c r="A25" s="39" t="s">
        <v>10</v>
      </c>
      <c r="B25" s="21">
        <v>5.5003890933913155E-2</v>
      </c>
      <c r="C25" s="21">
        <v>6.6086857231849344E-2</v>
      </c>
      <c r="D25" s="21">
        <v>6.1577609211139396E-2</v>
      </c>
      <c r="E25" s="21">
        <v>6.480300381593751E-2</v>
      </c>
      <c r="F25" s="21">
        <v>6.3547651032023963E-2</v>
      </c>
      <c r="G25" s="21">
        <v>7.9586006302216405E-2</v>
      </c>
      <c r="H25" s="21">
        <v>9.3431603911869957E-2</v>
      </c>
      <c r="I25" s="21">
        <v>7.5785850662165588E-2</v>
      </c>
      <c r="J25" s="21">
        <v>5.8253162941336013E-2</v>
      </c>
      <c r="K25" s="21">
        <v>0.12131013750102869</v>
      </c>
      <c r="L25" s="21">
        <v>9.1607026010142326E-2</v>
      </c>
    </row>
    <row r="26" spans="1:12" s="49" customFormat="1" x14ac:dyDescent="0.3">
      <c r="A26" s="19" t="s">
        <v>11</v>
      </c>
      <c r="B26" s="20">
        <v>0.1806728574915587</v>
      </c>
      <c r="C26" s="20">
        <v>0.19143453600084781</v>
      </c>
      <c r="D26" s="20">
        <v>0.18526199964021903</v>
      </c>
      <c r="E26" s="20">
        <v>0.19030888821947364</v>
      </c>
      <c r="F26" s="20">
        <v>0.18417115834942721</v>
      </c>
      <c r="G26" s="20">
        <v>0.2123607606303736</v>
      </c>
      <c r="H26" s="20">
        <v>0.2307351731085111</v>
      </c>
      <c r="I26" s="20">
        <v>0.21414016195879251</v>
      </c>
      <c r="J26" s="20">
        <v>0.19360870466982563</v>
      </c>
      <c r="K26" s="20">
        <v>0.24315272789192269</v>
      </c>
      <c r="L26" s="20">
        <v>0.21590795231473908</v>
      </c>
    </row>
    <row r="27" spans="1:12" s="49" customFormat="1" x14ac:dyDescent="0.3">
      <c r="A27" s="19" t="s">
        <v>12</v>
      </c>
      <c r="B27" s="20">
        <v>0.12971497562134301</v>
      </c>
      <c r="C27" s="20">
        <v>0.13292079497467452</v>
      </c>
      <c r="D27" s="20">
        <v>0.12305675696422326</v>
      </c>
      <c r="E27" s="20">
        <v>0.12448119191277826</v>
      </c>
      <c r="F27" s="20">
        <v>0.12543381391288336</v>
      </c>
      <c r="G27" s="20">
        <v>0.14255139940565595</v>
      </c>
      <c r="H27" s="20">
        <v>0.14062805230508649</v>
      </c>
      <c r="I27" s="20">
        <v>0.13234365397589543</v>
      </c>
      <c r="J27" s="20">
        <v>0.1212056669697985</v>
      </c>
      <c r="K27" s="20">
        <v>9.622379404540185E-2</v>
      </c>
      <c r="L27" s="20">
        <v>0.13985819155897269</v>
      </c>
    </row>
    <row r="28" spans="1:12" s="49" customFormat="1" x14ac:dyDescent="0.3">
      <c r="A28" s="19" t="s">
        <v>13</v>
      </c>
      <c r="B28" s="20">
        <v>6.7899490688229133E-2</v>
      </c>
      <c r="C28" s="20">
        <v>8.5273330378067433E-2</v>
      </c>
      <c r="D28" s="20">
        <v>8.7119958020887359E-2</v>
      </c>
      <c r="E28" s="20">
        <v>8.9330937512433123E-2</v>
      </c>
      <c r="F28" s="20">
        <v>8.638362871763243E-2</v>
      </c>
      <c r="G28" s="20">
        <v>0.10181682038809851</v>
      </c>
      <c r="H28" s="20">
        <v>0.10091172665761527</v>
      </c>
      <c r="I28" s="20">
        <v>0.11255220786478062</v>
      </c>
      <c r="J28" s="20">
        <v>9.4506533288661279E-2</v>
      </c>
      <c r="K28" s="20">
        <v>8.008978885057301E-2</v>
      </c>
      <c r="L28" s="20">
        <v>0.10185490961884508</v>
      </c>
    </row>
    <row r="29" spans="1:12" s="49" customFormat="1" x14ac:dyDescent="0.3">
      <c r="A29" s="19" t="s">
        <v>14</v>
      </c>
      <c r="B29" s="20">
        <v>8.2705653777625981E-2</v>
      </c>
      <c r="C29" s="20">
        <v>7.6154897602480884E-2</v>
      </c>
      <c r="D29" s="20">
        <v>7.8057070780955681E-2</v>
      </c>
      <c r="E29" s="20">
        <v>8.0134958442575677E-2</v>
      </c>
      <c r="F29" s="20">
        <v>7.4861921660023895E-2</v>
      </c>
      <c r="G29" s="20">
        <v>7.2714813416448365E-2</v>
      </c>
      <c r="H29" s="20">
        <v>6.7146207183354678E-2</v>
      </c>
      <c r="I29" s="20">
        <v>7.418007242977416E-2</v>
      </c>
      <c r="J29" s="20">
        <v>8.2701143923802234E-2</v>
      </c>
      <c r="K29" s="20">
        <v>4.5970708264738307E-2</v>
      </c>
      <c r="L29" s="20">
        <v>5.5907236626860791E-2</v>
      </c>
    </row>
    <row r="30" spans="1:12" s="49" customFormat="1" x14ac:dyDescent="0.3">
      <c r="A30" s="19" t="s">
        <v>15</v>
      </c>
      <c r="B30" s="20">
        <v>0.16554764250633303</v>
      </c>
      <c r="C30" s="20">
        <v>0.15320388244420161</v>
      </c>
      <c r="D30" s="20">
        <v>0.15511249454903836</v>
      </c>
      <c r="E30" s="20">
        <v>0.15336203879703375</v>
      </c>
      <c r="F30" s="20">
        <v>0.15811292750485034</v>
      </c>
      <c r="G30" s="20">
        <v>0.14488048856000624</v>
      </c>
      <c r="H30" s="20">
        <v>0.13034098868729038</v>
      </c>
      <c r="I30" s="20">
        <v>0.14971312771878326</v>
      </c>
      <c r="J30" s="20">
        <v>0.16002050128432171</v>
      </c>
      <c r="K30" s="20">
        <v>9.4275638422012906E-2</v>
      </c>
      <c r="L30" s="20">
        <v>0.11557515745133322</v>
      </c>
    </row>
    <row r="31" spans="1:12" s="49" customFormat="1" x14ac:dyDescent="0.3">
      <c r="A31" s="19" t="s">
        <v>16</v>
      </c>
      <c r="B31" s="20">
        <v>0.1511443937053544</v>
      </c>
      <c r="C31" s="20">
        <v>0.12986298518985778</v>
      </c>
      <c r="D31" s="20">
        <v>0.1399865280459997</v>
      </c>
      <c r="E31" s="20">
        <v>0.14225200127639984</v>
      </c>
      <c r="F31" s="20">
        <v>0.13488381896013338</v>
      </c>
      <c r="G31" s="20">
        <v>0.11013810131115732</v>
      </c>
      <c r="H31" s="20">
        <v>9.2298702669339566E-2</v>
      </c>
      <c r="I31" s="20">
        <v>0.10812415969051607</v>
      </c>
      <c r="J31" s="20">
        <v>0.13265966272595286</v>
      </c>
      <c r="K31" s="20">
        <v>7.4514961584889267E-2</v>
      </c>
      <c r="L31" s="20">
        <v>8.1895141501717644E-2</v>
      </c>
    </row>
    <row r="32" spans="1:12" s="49" customFormat="1" x14ac:dyDescent="0.3">
      <c r="A32" s="19" t="s">
        <v>17</v>
      </c>
      <c r="B32" s="20">
        <v>6.8552118134469361E-2</v>
      </c>
      <c r="C32" s="20">
        <v>6.3389231390510808E-2</v>
      </c>
      <c r="D32" s="20">
        <v>6.5563198373472714E-2</v>
      </c>
      <c r="E32" s="20">
        <v>5.2064446824387031E-2</v>
      </c>
      <c r="F32" s="20">
        <v>7.0142354636426055E-2</v>
      </c>
      <c r="G32" s="20">
        <v>4.4225891257537196E-2</v>
      </c>
      <c r="H32" s="20">
        <v>4.1081470214650605E-2</v>
      </c>
      <c r="I32" s="20">
        <v>3.8846757601123313E-2</v>
      </c>
      <c r="J32" s="20">
        <v>5.7832766955439624E-2</v>
      </c>
      <c r="K32" s="20">
        <v>9.4389031167076809E-2</v>
      </c>
      <c r="L32" s="20">
        <v>7.8196313185015534E-2</v>
      </c>
    </row>
    <row r="33" spans="1:12" s="35" customFormat="1" x14ac:dyDescent="0.3">
      <c r="A33" s="37" t="s">
        <v>18</v>
      </c>
      <c r="B33" s="24">
        <v>4.925205521424967E-2</v>
      </c>
      <c r="C33" s="24">
        <v>4.6638146430224445E-2</v>
      </c>
      <c r="D33" s="24">
        <v>4.8003693937924016E-2</v>
      </c>
      <c r="E33" s="24">
        <v>3.7303299504407181E-2</v>
      </c>
      <c r="F33" s="24">
        <v>5.1290265685022755E-2</v>
      </c>
      <c r="G33" s="24">
        <v>3.0800916693697975E-2</v>
      </c>
      <c r="H33" s="24">
        <v>2.9192156467933689E-2</v>
      </c>
      <c r="I33" s="24">
        <v>2.8122911771432609E-2</v>
      </c>
      <c r="J33" s="24">
        <v>4.2462786579237063E-2</v>
      </c>
      <c r="K33" s="24">
        <v>7.3420095849104972E-2</v>
      </c>
      <c r="L33" s="24">
        <v>6.040610175036807E-2</v>
      </c>
    </row>
    <row r="34" spans="1:12" s="35" customFormat="1" x14ac:dyDescent="0.3">
      <c r="A34" s="38" t="s">
        <v>19</v>
      </c>
      <c r="B34" s="21">
        <v>1.9300062920219692E-2</v>
      </c>
      <c r="C34" s="21">
        <v>1.675108496028636E-2</v>
      </c>
      <c r="D34" s="21">
        <v>1.7559504435548694E-2</v>
      </c>
      <c r="E34" s="21">
        <v>1.4761147319979852E-2</v>
      </c>
      <c r="F34" s="21">
        <v>1.8852088951403303E-2</v>
      </c>
      <c r="G34" s="21">
        <v>1.3424974563839223E-2</v>
      </c>
      <c r="H34" s="21">
        <v>1.1889313746716918E-2</v>
      </c>
      <c r="I34" s="21">
        <v>1.0723845829690703E-2</v>
      </c>
      <c r="J34" s="21">
        <v>1.5369980376202555E-2</v>
      </c>
      <c r="K34" s="21">
        <v>2.0968935317971841E-2</v>
      </c>
      <c r="L34" s="21">
        <v>1.7790211434647471E-2</v>
      </c>
    </row>
    <row r="35" spans="1:12" s="49" customFormat="1" x14ac:dyDescent="0.3">
      <c r="A35" s="55" t="s">
        <v>20</v>
      </c>
      <c r="B35" s="20">
        <v>8.107291389955909E-2</v>
      </c>
      <c r="C35" s="20">
        <v>8.1511913568424216E-2</v>
      </c>
      <c r="D35" s="20">
        <v>8.3701572186831316E-2</v>
      </c>
      <c r="E35" s="20">
        <v>8.0349315667266705E-2</v>
      </c>
      <c r="F35" s="20">
        <v>8.1388515121228286E-2</v>
      </c>
      <c r="G35" s="20">
        <v>6.6772428193628428E-2</v>
      </c>
      <c r="H35" s="20">
        <v>7.4898186185354765E-2</v>
      </c>
      <c r="I35" s="20">
        <v>7.0490452845519316E-2</v>
      </c>
      <c r="J35" s="20">
        <v>8.1376537596324128E-2</v>
      </c>
      <c r="K35" s="20">
        <v>0.1221410522315806</v>
      </c>
      <c r="L35" s="20">
        <v>9.6997178144937024E-2</v>
      </c>
    </row>
    <row r="36" spans="1:12" s="35" customFormat="1" x14ac:dyDescent="0.3">
      <c r="A36" s="34" t="s">
        <v>21</v>
      </c>
      <c r="B36" s="24">
        <v>8.107291389955909E-2</v>
      </c>
      <c r="C36" s="24">
        <v>8.1511913568424216E-2</v>
      </c>
      <c r="D36" s="24">
        <v>8.3701572186831316E-2</v>
      </c>
      <c r="E36" s="24">
        <v>8.0349315667266705E-2</v>
      </c>
      <c r="F36" s="24">
        <v>8.1388515121228286E-2</v>
      </c>
      <c r="G36" s="24">
        <v>6.6772428193628428E-2</v>
      </c>
      <c r="H36" s="24">
        <v>7.4898186185354765E-2</v>
      </c>
      <c r="I36" s="24">
        <v>7.0490452845519316E-2</v>
      </c>
      <c r="J36" s="24">
        <v>8.1376537596324128E-2</v>
      </c>
      <c r="K36" s="24">
        <v>0.1221410522315806</v>
      </c>
      <c r="L36" s="24">
        <v>9.6997178144937024E-2</v>
      </c>
    </row>
    <row r="37" spans="1:12" s="35" customFormat="1" x14ac:dyDescent="0.3">
      <c r="A37" s="36" t="s">
        <v>22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</row>
    <row r="39" spans="1:12" x14ac:dyDescent="0.3">
      <c r="A39" s="67" t="s">
        <v>72</v>
      </c>
    </row>
  </sheetData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A2" sqref="A2"/>
    </sheetView>
  </sheetViews>
  <sheetFormatPr defaultColWidth="8.6640625" defaultRowHeight="14.4" x14ac:dyDescent="0.3"/>
  <cols>
    <col min="1" max="1" width="22.44140625" style="53" customWidth="1"/>
    <col min="2" max="10" width="15.44140625" style="53" customWidth="1"/>
    <col min="11" max="16384" width="8.6640625" style="53"/>
  </cols>
  <sheetData>
    <row r="1" spans="1:10" x14ac:dyDescent="0.3">
      <c r="A1" s="73" t="s">
        <v>2</v>
      </c>
    </row>
    <row r="2" spans="1:10" x14ac:dyDescent="0.3">
      <c r="A2" s="213" t="s">
        <v>115</v>
      </c>
    </row>
    <row r="3" spans="1:10" ht="69" x14ac:dyDescent="0.3">
      <c r="A3" s="47"/>
      <c r="B3" s="48" t="s">
        <v>8</v>
      </c>
      <c r="C3" s="48" t="s">
        <v>11</v>
      </c>
      <c r="D3" s="48" t="s">
        <v>12</v>
      </c>
      <c r="E3" s="48" t="s">
        <v>13</v>
      </c>
      <c r="F3" s="48" t="s">
        <v>14</v>
      </c>
      <c r="G3" s="48" t="s">
        <v>15</v>
      </c>
      <c r="H3" s="48" t="s">
        <v>16</v>
      </c>
      <c r="I3" s="48" t="s">
        <v>17</v>
      </c>
      <c r="J3" s="48" t="s">
        <v>20</v>
      </c>
    </row>
    <row r="4" spans="1:10" x14ac:dyDescent="0.3">
      <c r="A4" s="50" t="s">
        <v>36</v>
      </c>
      <c r="B4" s="45">
        <v>6686</v>
      </c>
      <c r="C4" s="46">
        <v>20407</v>
      </c>
      <c r="D4" s="46">
        <v>17873</v>
      </c>
      <c r="E4" s="46">
        <v>12484</v>
      </c>
      <c r="F4" s="46">
        <v>9636</v>
      </c>
      <c r="G4" s="46">
        <v>22490</v>
      </c>
      <c r="H4" s="46">
        <v>17969</v>
      </c>
      <c r="I4" s="46">
        <v>15566</v>
      </c>
      <c r="J4" s="46">
        <v>14502</v>
      </c>
    </row>
    <row r="5" spans="1:10" x14ac:dyDescent="0.3">
      <c r="A5" s="50" t="s">
        <v>37</v>
      </c>
      <c r="B5" s="46">
        <v>40720</v>
      </c>
      <c r="C5" s="46">
        <v>66100</v>
      </c>
      <c r="D5" s="46">
        <v>34134</v>
      </c>
      <c r="E5" s="46">
        <v>35389</v>
      </c>
      <c r="F5" s="46">
        <v>11543</v>
      </c>
      <c r="G5" s="46">
        <v>26472</v>
      </c>
      <c r="H5" s="46">
        <v>17343</v>
      </c>
      <c r="I5" s="46">
        <v>21489</v>
      </c>
      <c r="J5" s="46">
        <v>28962</v>
      </c>
    </row>
    <row r="6" spans="1:10" x14ac:dyDescent="0.3">
      <c r="A6" s="50" t="s">
        <v>38</v>
      </c>
      <c r="B6" s="46">
        <v>15219</v>
      </c>
      <c r="C6" s="46">
        <v>37256</v>
      </c>
      <c r="D6" s="46">
        <v>35335</v>
      </c>
      <c r="E6" s="46">
        <v>17747</v>
      </c>
      <c r="F6" s="46">
        <v>13180</v>
      </c>
      <c r="G6" s="46">
        <v>24991</v>
      </c>
      <c r="H6" s="46">
        <v>17001</v>
      </c>
      <c r="I6" s="46">
        <v>9507</v>
      </c>
      <c r="J6" s="46">
        <v>14195</v>
      </c>
    </row>
    <row r="7" spans="1:10" x14ac:dyDescent="0.3">
      <c r="A7" s="50" t="s">
        <v>39</v>
      </c>
      <c r="B7" s="46">
        <v>22560</v>
      </c>
      <c r="C7" s="46">
        <v>44997</v>
      </c>
      <c r="D7" s="46">
        <v>26335</v>
      </c>
      <c r="E7" s="46">
        <v>28747</v>
      </c>
      <c r="F7" s="46">
        <v>13525</v>
      </c>
      <c r="G7" s="46">
        <v>30536</v>
      </c>
      <c r="H7" s="46">
        <v>24805</v>
      </c>
      <c r="I7" s="46">
        <v>27205</v>
      </c>
      <c r="J7" s="46">
        <v>29748</v>
      </c>
    </row>
    <row r="8" spans="1:10" x14ac:dyDescent="0.3">
      <c r="A8" s="50" t="s">
        <v>40</v>
      </c>
      <c r="B8" s="46">
        <v>34565</v>
      </c>
      <c r="C8" s="46">
        <v>64507</v>
      </c>
      <c r="D8" s="46">
        <v>43115</v>
      </c>
      <c r="E8" s="46">
        <v>25213</v>
      </c>
      <c r="F8" s="46">
        <v>13121</v>
      </c>
      <c r="G8" s="46">
        <v>26132</v>
      </c>
      <c r="H8" s="46">
        <v>15488</v>
      </c>
      <c r="I8" s="46">
        <v>11025</v>
      </c>
      <c r="J8" s="46">
        <v>15640</v>
      </c>
    </row>
    <row r="9" spans="1:10" x14ac:dyDescent="0.3">
      <c r="A9" s="50" t="s">
        <v>41</v>
      </c>
      <c r="B9" s="46">
        <v>34758</v>
      </c>
      <c r="C9" s="46">
        <v>48001</v>
      </c>
      <c r="D9" s="46">
        <v>15141</v>
      </c>
      <c r="E9" s="46">
        <v>14184</v>
      </c>
      <c r="F9" s="46">
        <v>6469</v>
      </c>
      <c r="G9" s="46">
        <v>13764</v>
      </c>
      <c r="H9" s="46">
        <v>9680</v>
      </c>
      <c r="I9" s="46">
        <v>14470</v>
      </c>
      <c r="J9" s="46">
        <v>28406</v>
      </c>
    </row>
    <row r="10" spans="1:10" x14ac:dyDescent="0.3">
      <c r="A10" s="50" t="s">
        <v>42</v>
      </c>
      <c r="B10" s="46">
        <v>2335</v>
      </c>
      <c r="C10" s="46">
        <v>2109</v>
      </c>
      <c r="D10" s="46">
        <v>544</v>
      </c>
      <c r="E10" s="46">
        <v>418</v>
      </c>
      <c r="F10" s="46">
        <v>166</v>
      </c>
      <c r="G10" s="46">
        <v>293</v>
      </c>
      <c r="H10" s="46">
        <v>169</v>
      </c>
      <c r="I10" s="46">
        <v>230</v>
      </c>
      <c r="J10" s="46">
        <v>491</v>
      </c>
    </row>
    <row r="11" spans="1:10" x14ac:dyDescent="0.3">
      <c r="A11" s="50" t="s">
        <v>43</v>
      </c>
      <c r="B11" s="46">
        <v>30977</v>
      </c>
      <c r="C11" s="46">
        <v>63730</v>
      </c>
      <c r="D11" s="46">
        <v>45008</v>
      </c>
      <c r="E11" s="46">
        <v>26272</v>
      </c>
      <c r="F11" s="46">
        <v>15772</v>
      </c>
      <c r="G11" s="46">
        <v>33950</v>
      </c>
      <c r="H11" s="46">
        <v>21346</v>
      </c>
      <c r="I11" s="46">
        <v>21336</v>
      </c>
      <c r="J11" s="46">
        <v>25877</v>
      </c>
    </row>
    <row r="12" spans="1:10" x14ac:dyDescent="0.3">
      <c r="A12" s="50" t="s">
        <v>44</v>
      </c>
      <c r="B12" s="46">
        <v>31563</v>
      </c>
      <c r="C12" s="46">
        <v>56876</v>
      </c>
      <c r="D12" s="46">
        <v>30389</v>
      </c>
      <c r="E12" s="46">
        <v>27827</v>
      </c>
      <c r="F12" s="46">
        <v>14871</v>
      </c>
      <c r="G12" s="46">
        <v>29425</v>
      </c>
      <c r="H12" s="46">
        <v>24306</v>
      </c>
      <c r="I12" s="46">
        <v>26585</v>
      </c>
      <c r="J12" s="46">
        <v>27730</v>
      </c>
    </row>
    <row r="13" spans="1:10" x14ac:dyDescent="0.3">
      <c r="A13" s="50" t="s">
        <v>45</v>
      </c>
      <c r="B13" s="46">
        <v>22328</v>
      </c>
      <c r="C13" s="46">
        <v>47520</v>
      </c>
      <c r="D13" s="46">
        <v>31093</v>
      </c>
      <c r="E13" s="46">
        <v>25751</v>
      </c>
      <c r="F13" s="46">
        <v>13480</v>
      </c>
      <c r="G13" s="46">
        <v>29463</v>
      </c>
      <c r="H13" s="46">
        <v>22627</v>
      </c>
      <c r="I13" s="46">
        <v>25388</v>
      </c>
      <c r="J13" s="46">
        <v>24815</v>
      </c>
    </row>
    <row r="14" spans="1:10" x14ac:dyDescent="0.3">
      <c r="A14" s="50" t="s">
        <v>46</v>
      </c>
      <c r="B14" s="46">
        <v>20980</v>
      </c>
      <c r="C14" s="46">
        <v>40565</v>
      </c>
      <c r="D14" s="46">
        <v>24445</v>
      </c>
      <c r="E14" s="46">
        <v>16756</v>
      </c>
      <c r="F14" s="46">
        <v>11521</v>
      </c>
      <c r="G14" s="46">
        <v>25448</v>
      </c>
      <c r="H14" s="46">
        <v>18572</v>
      </c>
      <c r="I14" s="46">
        <v>18023</v>
      </c>
      <c r="J14" s="46">
        <v>22853</v>
      </c>
    </row>
    <row r="15" spans="1:10" x14ac:dyDescent="0.3">
      <c r="A15" s="50" t="s">
        <v>47</v>
      </c>
      <c r="B15" s="46">
        <v>21539</v>
      </c>
      <c r="C15" s="46">
        <v>47141</v>
      </c>
      <c r="D15" s="46">
        <v>18721</v>
      </c>
      <c r="E15" s="46">
        <v>16339</v>
      </c>
      <c r="F15" s="46">
        <v>9037</v>
      </c>
      <c r="G15" s="46">
        <v>19515</v>
      </c>
      <c r="H15" s="46">
        <v>16723</v>
      </c>
      <c r="I15" s="46">
        <v>23581</v>
      </c>
      <c r="J15" s="46">
        <v>22549</v>
      </c>
    </row>
    <row r="16" spans="1:10" x14ac:dyDescent="0.3">
      <c r="A16" s="50" t="s">
        <v>48</v>
      </c>
      <c r="B16" s="46">
        <v>27454</v>
      </c>
      <c r="C16" s="46">
        <v>41970</v>
      </c>
      <c r="D16" s="46">
        <v>14993</v>
      </c>
      <c r="E16" s="46">
        <v>12183</v>
      </c>
      <c r="F16" s="46">
        <v>6465</v>
      </c>
      <c r="G16" s="46">
        <v>12242</v>
      </c>
      <c r="H16" s="46">
        <v>10181</v>
      </c>
      <c r="I16" s="46">
        <v>10980</v>
      </c>
      <c r="J16" s="46">
        <v>16395</v>
      </c>
    </row>
    <row r="17" spans="1:10" x14ac:dyDescent="0.3">
      <c r="A17" s="50" t="s">
        <v>49</v>
      </c>
      <c r="B17" s="46">
        <v>23622</v>
      </c>
      <c r="C17" s="46">
        <v>47216</v>
      </c>
      <c r="D17" s="46">
        <v>18725</v>
      </c>
      <c r="E17" s="46">
        <v>20671</v>
      </c>
      <c r="F17" s="46">
        <v>10260</v>
      </c>
      <c r="G17" s="46">
        <v>20553</v>
      </c>
      <c r="H17" s="46">
        <v>17827</v>
      </c>
      <c r="I17" s="46">
        <v>21457</v>
      </c>
      <c r="J17" s="46">
        <v>22525</v>
      </c>
    </row>
    <row r="18" spans="1:10" x14ac:dyDescent="0.3">
      <c r="A18" s="50" t="s">
        <v>50</v>
      </c>
      <c r="B18" s="46">
        <v>25636</v>
      </c>
      <c r="C18" s="46">
        <v>40241</v>
      </c>
      <c r="D18" s="46">
        <v>27043</v>
      </c>
      <c r="E18" s="46">
        <v>21063</v>
      </c>
      <c r="F18" s="46">
        <v>8615</v>
      </c>
      <c r="G18" s="46">
        <v>20134</v>
      </c>
      <c r="H18" s="46">
        <v>12320</v>
      </c>
      <c r="I18" s="46">
        <v>16681</v>
      </c>
      <c r="J18" s="46">
        <v>19265</v>
      </c>
    </row>
    <row r="19" spans="1:10" x14ac:dyDescent="0.3">
      <c r="A19" s="50" t="s">
        <v>51</v>
      </c>
      <c r="B19" s="46">
        <v>15823</v>
      </c>
      <c r="C19" s="46">
        <v>37726</v>
      </c>
      <c r="D19" s="46">
        <v>36944</v>
      </c>
      <c r="E19" s="46">
        <v>20106</v>
      </c>
      <c r="F19" s="46">
        <v>13947</v>
      </c>
      <c r="G19" s="46">
        <v>27511</v>
      </c>
      <c r="H19" s="46">
        <v>19214</v>
      </c>
      <c r="I19" s="46">
        <v>9345</v>
      </c>
      <c r="J19" s="46">
        <v>12228</v>
      </c>
    </row>
    <row r="20" spans="1:10" x14ac:dyDescent="0.3">
      <c r="A20" s="50" t="s">
        <v>52</v>
      </c>
      <c r="B20" s="46">
        <v>21174</v>
      </c>
      <c r="C20" s="46">
        <v>42872</v>
      </c>
      <c r="D20" s="46">
        <v>32369</v>
      </c>
      <c r="E20" s="46">
        <v>18890</v>
      </c>
      <c r="F20" s="46">
        <v>14978</v>
      </c>
      <c r="G20" s="46">
        <v>26029</v>
      </c>
      <c r="H20" s="46">
        <v>19731</v>
      </c>
      <c r="I20" s="46">
        <v>15136</v>
      </c>
      <c r="J20" s="46">
        <v>25864</v>
      </c>
    </row>
    <row r="21" spans="1:10" x14ac:dyDescent="0.3">
      <c r="A21" s="50" t="s">
        <v>53</v>
      </c>
      <c r="B21" s="46">
        <v>21757</v>
      </c>
      <c r="C21" s="46">
        <v>41502</v>
      </c>
      <c r="D21" s="46">
        <v>26224</v>
      </c>
      <c r="E21" s="46">
        <v>18215</v>
      </c>
      <c r="F21" s="46">
        <v>13211</v>
      </c>
      <c r="G21" s="46">
        <v>25215</v>
      </c>
      <c r="H21" s="46">
        <v>19266</v>
      </c>
      <c r="I21" s="46">
        <v>16603</v>
      </c>
      <c r="J21" s="46">
        <v>20431</v>
      </c>
    </row>
    <row r="22" spans="1:10" x14ac:dyDescent="0.3">
      <c r="A22" s="50" t="s">
        <v>54</v>
      </c>
      <c r="B22" s="46">
        <v>30271</v>
      </c>
      <c r="C22" s="46">
        <v>43505</v>
      </c>
      <c r="D22" s="46">
        <v>15713</v>
      </c>
      <c r="E22" s="46">
        <v>11976</v>
      </c>
      <c r="F22" s="46">
        <v>7159</v>
      </c>
      <c r="G22" s="46">
        <v>15022</v>
      </c>
      <c r="H22" s="46">
        <v>12598</v>
      </c>
      <c r="I22" s="46">
        <v>15269</v>
      </c>
      <c r="J22" s="46">
        <v>21787</v>
      </c>
    </row>
    <row r="23" spans="1:10" x14ac:dyDescent="0.3">
      <c r="A23" s="50" t="s">
        <v>55</v>
      </c>
      <c r="B23" s="46">
        <v>28234</v>
      </c>
      <c r="C23" s="46">
        <v>39102</v>
      </c>
      <c r="D23" s="46">
        <v>10553</v>
      </c>
      <c r="E23" s="46">
        <v>12750</v>
      </c>
      <c r="F23" s="46">
        <v>4063</v>
      </c>
      <c r="G23" s="46">
        <v>9377</v>
      </c>
      <c r="H23" s="46">
        <v>6737</v>
      </c>
      <c r="I23" s="46">
        <v>10203</v>
      </c>
      <c r="J23" s="46">
        <v>13248</v>
      </c>
    </row>
    <row r="24" spans="1:10" x14ac:dyDescent="0.3">
      <c r="A24" s="50" t="s">
        <v>56</v>
      </c>
      <c r="B24" s="46">
        <v>20141</v>
      </c>
      <c r="C24" s="46">
        <v>32901</v>
      </c>
      <c r="D24" s="46">
        <v>17102</v>
      </c>
      <c r="E24" s="46">
        <v>12014</v>
      </c>
      <c r="F24" s="46">
        <v>5685</v>
      </c>
      <c r="G24" s="46">
        <v>12097</v>
      </c>
      <c r="H24" s="46">
        <v>7126</v>
      </c>
      <c r="I24" s="46">
        <v>6342</v>
      </c>
      <c r="J24" s="46">
        <v>16382</v>
      </c>
    </row>
    <row r="25" spans="1:10" x14ac:dyDescent="0.3">
      <c r="A25" s="50" t="s">
        <v>57</v>
      </c>
      <c r="B25" s="46">
        <v>36766</v>
      </c>
      <c r="C25" s="46">
        <v>65764</v>
      </c>
      <c r="D25" s="46">
        <v>25866</v>
      </c>
      <c r="E25" s="46">
        <v>19281</v>
      </c>
      <c r="F25" s="46">
        <v>12402</v>
      </c>
      <c r="G25" s="46">
        <v>23500</v>
      </c>
      <c r="H25" s="46">
        <v>20846</v>
      </c>
      <c r="I25" s="46">
        <v>19629</v>
      </c>
      <c r="J25" s="46">
        <v>24246</v>
      </c>
    </row>
    <row r="26" spans="1:10" x14ac:dyDescent="0.3">
      <c r="A26" s="50" t="s">
        <v>58</v>
      </c>
      <c r="B26" s="46">
        <v>23582</v>
      </c>
      <c r="C26" s="46">
        <v>51792</v>
      </c>
      <c r="D26" s="46">
        <v>26904</v>
      </c>
      <c r="E26" s="46">
        <v>17913</v>
      </c>
      <c r="F26" s="46">
        <v>12187</v>
      </c>
      <c r="G26" s="46">
        <v>26049</v>
      </c>
      <c r="H26" s="46">
        <v>17810</v>
      </c>
      <c r="I26" s="46">
        <v>18243</v>
      </c>
      <c r="J26" s="46">
        <v>24269</v>
      </c>
    </row>
    <row r="27" spans="1:10" x14ac:dyDescent="0.3">
      <c r="A27" s="50" t="s">
        <v>59</v>
      </c>
      <c r="B27" s="46">
        <v>24574</v>
      </c>
      <c r="C27" s="46">
        <v>39514</v>
      </c>
      <c r="D27" s="46">
        <v>21318</v>
      </c>
      <c r="E27" s="46">
        <v>15822</v>
      </c>
      <c r="F27" s="46">
        <v>8359</v>
      </c>
      <c r="G27" s="46">
        <v>16349</v>
      </c>
      <c r="H27" s="46">
        <v>11418</v>
      </c>
      <c r="I27" s="46">
        <v>9726</v>
      </c>
      <c r="J27" s="46">
        <v>13760</v>
      </c>
    </row>
    <row r="28" spans="1:10" x14ac:dyDescent="0.3">
      <c r="A28" s="50" t="s">
        <v>60</v>
      </c>
      <c r="B28" s="46">
        <v>14085</v>
      </c>
      <c r="C28" s="46">
        <v>33211</v>
      </c>
      <c r="D28" s="46">
        <v>22435</v>
      </c>
      <c r="E28" s="46">
        <v>22101</v>
      </c>
      <c r="F28" s="46">
        <v>13875</v>
      </c>
      <c r="G28" s="46">
        <v>31004</v>
      </c>
      <c r="H28" s="46">
        <v>23895</v>
      </c>
      <c r="I28" s="46">
        <v>34662</v>
      </c>
      <c r="J28" s="46">
        <v>42822</v>
      </c>
    </row>
    <row r="29" spans="1:10" x14ac:dyDescent="0.3">
      <c r="A29" s="50" t="s">
        <v>61</v>
      </c>
      <c r="B29" s="46">
        <v>25131</v>
      </c>
      <c r="C29" s="46">
        <v>44553</v>
      </c>
      <c r="D29" s="46">
        <v>29776</v>
      </c>
      <c r="E29" s="46">
        <v>22849</v>
      </c>
      <c r="F29" s="46">
        <v>9948</v>
      </c>
      <c r="G29" s="46">
        <v>23777</v>
      </c>
      <c r="H29" s="46">
        <v>14408</v>
      </c>
      <c r="I29" s="46">
        <v>22048</v>
      </c>
      <c r="J29" s="46">
        <v>23622</v>
      </c>
    </row>
    <row r="30" spans="1:10" x14ac:dyDescent="0.3">
      <c r="A30" s="50" t="s">
        <v>62</v>
      </c>
      <c r="B30" s="46">
        <v>32316</v>
      </c>
      <c r="C30" s="46">
        <v>47997</v>
      </c>
      <c r="D30" s="46">
        <v>17564</v>
      </c>
      <c r="E30" s="46">
        <v>13877</v>
      </c>
      <c r="F30" s="46">
        <v>5458</v>
      </c>
      <c r="G30" s="46">
        <v>10294</v>
      </c>
      <c r="H30" s="46">
        <v>6403</v>
      </c>
      <c r="I30" s="46">
        <v>5429</v>
      </c>
      <c r="J30" s="46">
        <v>10714</v>
      </c>
    </row>
    <row r="31" spans="1:10" x14ac:dyDescent="0.3">
      <c r="A31" s="50" t="s">
        <v>63</v>
      </c>
      <c r="B31" s="46">
        <v>32749</v>
      </c>
      <c r="C31" s="46">
        <v>53510</v>
      </c>
      <c r="D31" s="46">
        <v>23256</v>
      </c>
      <c r="E31" s="46">
        <v>16206</v>
      </c>
      <c r="F31" s="46">
        <v>12347</v>
      </c>
      <c r="G31" s="46">
        <v>24667</v>
      </c>
      <c r="H31" s="46">
        <v>20443</v>
      </c>
      <c r="I31" s="46">
        <v>19376</v>
      </c>
      <c r="J31" s="46">
        <v>32347</v>
      </c>
    </row>
    <row r="32" spans="1:10" x14ac:dyDescent="0.3">
      <c r="A32" s="50" t="s">
        <v>64</v>
      </c>
      <c r="B32" s="46">
        <v>17378</v>
      </c>
      <c r="C32" s="46">
        <v>36048</v>
      </c>
      <c r="D32" s="46">
        <v>26382</v>
      </c>
      <c r="E32" s="46">
        <v>15876</v>
      </c>
      <c r="F32" s="46">
        <v>9569</v>
      </c>
      <c r="G32" s="46">
        <v>17885</v>
      </c>
      <c r="H32" s="46">
        <v>11436</v>
      </c>
      <c r="I32" s="46">
        <v>7295</v>
      </c>
      <c r="J32" s="46">
        <v>10289</v>
      </c>
    </row>
    <row r="33" spans="1:10" x14ac:dyDescent="0.3">
      <c r="A33" s="50" t="s">
        <v>65</v>
      </c>
      <c r="B33" s="46">
        <v>28495</v>
      </c>
      <c r="C33" s="46">
        <v>43315</v>
      </c>
      <c r="D33" s="46">
        <v>18977</v>
      </c>
      <c r="E33" s="46">
        <v>11828</v>
      </c>
      <c r="F33" s="46">
        <v>10051</v>
      </c>
      <c r="G33" s="46">
        <v>19350</v>
      </c>
      <c r="H33" s="46">
        <v>14630</v>
      </c>
      <c r="I33" s="46">
        <v>27986</v>
      </c>
      <c r="J33" s="46">
        <v>29321</v>
      </c>
    </row>
    <row r="34" spans="1:10" x14ac:dyDescent="0.3">
      <c r="A34" s="50" t="s">
        <v>66</v>
      </c>
      <c r="B34" s="46">
        <v>15725</v>
      </c>
      <c r="C34" s="46">
        <v>39389</v>
      </c>
      <c r="D34" s="46">
        <v>24721</v>
      </c>
      <c r="E34" s="46">
        <v>23591</v>
      </c>
      <c r="F34" s="46">
        <v>12308</v>
      </c>
      <c r="G34" s="46">
        <v>23969</v>
      </c>
      <c r="H34" s="46">
        <v>19621</v>
      </c>
      <c r="I34" s="46">
        <v>21200</v>
      </c>
      <c r="J34" s="46">
        <v>22607</v>
      </c>
    </row>
    <row r="35" spans="1:10" x14ac:dyDescent="0.3">
      <c r="A35" s="50" t="s">
        <v>67</v>
      </c>
      <c r="B35" s="46">
        <v>51515</v>
      </c>
      <c r="C35" s="46">
        <v>76050</v>
      </c>
      <c r="D35" s="46">
        <v>26718</v>
      </c>
      <c r="E35" s="46">
        <v>20650</v>
      </c>
      <c r="F35" s="46">
        <v>10087</v>
      </c>
      <c r="G35" s="46">
        <v>19699</v>
      </c>
      <c r="H35" s="46">
        <v>14881</v>
      </c>
      <c r="I35" s="46">
        <v>14637</v>
      </c>
      <c r="J35" s="46">
        <v>21752</v>
      </c>
    </row>
    <row r="36" spans="1:10" x14ac:dyDescent="0.3">
      <c r="A36" s="50" t="s">
        <v>68</v>
      </c>
      <c r="B36" s="46">
        <v>38125</v>
      </c>
      <c r="C36" s="46">
        <v>48472</v>
      </c>
      <c r="D36" s="46">
        <v>15182</v>
      </c>
      <c r="E36" s="46">
        <v>14685</v>
      </c>
      <c r="F36" s="46">
        <v>6650</v>
      </c>
      <c r="G36" s="46">
        <v>13556</v>
      </c>
      <c r="H36" s="46">
        <v>10065</v>
      </c>
      <c r="I36" s="46">
        <v>18167</v>
      </c>
      <c r="J36" s="46">
        <v>21910</v>
      </c>
    </row>
    <row r="38" spans="1:10" ht="69" x14ac:dyDescent="0.3">
      <c r="A38" s="47"/>
      <c r="B38" s="48" t="s">
        <v>8</v>
      </c>
      <c r="C38" s="48" t="s">
        <v>11</v>
      </c>
      <c r="D38" s="48" t="s">
        <v>12</v>
      </c>
      <c r="E38" s="48" t="s">
        <v>13</v>
      </c>
      <c r="F38" s="48" t="s">
        <v>14</v>
      </c>
      <c r="G38" s="48" t="s">
        <v>15</v>
      </c>
      <c r="H38" s="48" t="s">
        <v>16</v>
      </c>
      <c r="I38" s="48" t="s">
        <v>17</v>
      </c>
      <c r="J38" s="48" t="s">
        <v>20</v>
      </c>
    </row>
    <row r="39" spans="1:10" x14ac:dyDescent="0.3">
      <c r="A39" s="50" t="s">
        <v>36</v>
      </c>
      <c r="B39" s="44">
        <v>-5.0732557532681993E-2</v>
      </c>
      <c r="C39" s="54">
        <v>-5.6861513096498395E-2</v>
      </c>
      <c r="D39" s="54">
        <v>-4.9173913249556112E-4</v>
      </c>
      <c r="E39" s="54">
        <v>-2.7280221045760944E-3</v>
      </c>
      <c r="F39" s="54">
        <v>-1.7522295608259492E-3</v>
      </c>
      <c r="G39" s="54">
        <v>1.9958008981134229E-2</v>
      </c>
      <c r="H39" s="54">
        <v>1.434689210565096E-2</v>
      </c>
      <c r="I39" s="54">
        <v>5.454091538638732E-2</v>
      </c>
      <c r="J39" s="54">
        <v>2.3720244953905484E-2</v>
      </c>
    </row>
    <row r="40" spans="1:10" x14ac:dyDescent="0.3">
      <c r="A40" s="50" t="s">
        <v>37</v>
      </c>
      <c r="B40" s="54">
        <v>4.5001290345030795E-2</v>
      </c>
      <c r="C40" s="54">
        <v>2.9116700515848082E-2</v>
      </c>
      <c r="D40" s="54">
        <v>-9.3931114419410627E-3</v>
      </c>
      <c r="E40" s="54">
        <v>3.1979107140777549E-2</v>
      </c>
      <c r="F40" s="54">
        <v>-3.0864110810299016E-2</v>
      </c>
      <c r="G40" s="54">
        <v>-4.9649548363797619E-2</v>
      </c>
      <c r="H40" s="54">
        <v>-5.4762565337148079E-2</v>
      </c>
      <c r="I40" s="54">
        <v>1.7587678357731049E-2</v>
      </c>
      <c r="J40" s="54">
        <v>2.0984559593798274E-2</v>
      </c>
    </row>
    <row r="41" spans="1:10" x14ac:dyDescent="0.3">
      <c r="A41" s="50" t="s">
        <v>38</v>
      </c>
      <c r="B41" s="54">
        <v>-1.6799418092248178E-2</v>
      </c>
      <c r="C41" s="54">
        <v>-3.1491030209214455E-3</v>
      </c>
      <c r="D41" s="54">
        <v>6.1218809460343415E-2</v>
      </c>
      <c r="E41" s="54">
        <v>2.7794932070037831E-3</v>
      </c>
      <c r="F41" s="54">
        <v>-3.1164345652365255E-4</v>
      </c>
      <c r="G41" s="54">
        <v>-7.968067651848959E-3</v>
      </c>
      <c r="H41" s="54">
        <v>-2.4048618669293947E-2</v>
      </c>
      <c r="I41" s="54">
        <v>-7.0256646429366076E-3</v>
      </c>
      <c r="J41" s="54">
        <v>-4.69578713357445E-3</v>
      </c>
    </row>
    <row r="42" spans="1:10" x14ac:dyDescent="0.3">
      <c r="A42" s="50" t="s">
        <v>39</v>
      </c>
      <c r="B42" s="54">
        <v>-8.5180288718118141E-3</v>
      </c>
      <c r="C42" s="54">
        <v>-2.4049132948492841E-2</v>
      </c>
      <c r="D42" s="54">
        <v>-2.4376687415474566E-2</v>
      </c>
      <c r="E42" s="54">
        <v>2.2255452230446088E-2</v>
      </c>
      <c r="F42" s="54">
        <v>-1.7338924068529937E-2</v>
      </c>
      <c r="G42" s="54">
        <v>-2.0569258284493491E-2</v>
      </c>
      <c r="H42" s="54">
        <v>-1.6393647123815053E-2</v>
      </c>
      <c r="I42" s="54">
        <v>5.0921969484716709E-2</v>
      </c>
      <c r="J42" s="54">
        <v>3.8068256997454863E-2</v>
      </c>
    </row>
    <row r="43" spans="1:10" x14ac:dyDescent="0.3">
      <c r="A43" s="50" t="s">
        <v>40</v>
      </c>
      <c r="B43" s="54">
        <v>3.9605415020020809E-2</v>
      </c>
      <c r="C43" s="54">
        <v>5.4112066703111694E-2</v>
      </c>
      <c r="D43" s="54">
        <v>4.2917164694962456E-2</v>
      </c>
      <c r="E43" s="54">
        <v>7.8897851105950156E-3</v>
      </c>
      <c r="F43" s="54">
        <v>-1.9038817336371749E-2</v>
      </c>
      <c r="G43" s="54">
        <v>-3.8441696717839605E-2</v>
      </c>
      <c r="H43" s="54">
        <v>-5.3980131589314265E-2</v>
      </c>
      <c r="I43" s="54">
        <v>-1.4261765585435723E-2</v>
      </c>
      <c r="J43" s="54">
        <v>-1.8802020299728633E-2</v>
      </c>
    </row>
    <row r="44" spans="1:10" x14ac:dyDescent="0.3">
      <c r="A44" s="50" t="s">
        <v>41</v>
      </c>
      <c r="B44" s="54">
        <v>8.8692063897233261E-2</v>
      </c>
      <c r="C44" s="54">
        <v>5.4488917414872329E-2</v>
      </c>
      <c r="D44" s="54">
        <v>-4.8470990866201644E-2</v>
      </c>
      <c r="E44" s="54">
        <v>-1.6723256001496448E-2</v>
      </c>
      <c r="F44" s="54">
        <v>-3.6783095014334605E-2</v>
      </c>
      <c r="G44" s="54">
        <v>-6.9020208509290873E-2</v>
      </c>
      <c r="H44" s="54">
        <v>-6.3869165317482657E-2</v>
      </c>
      <c r="I44" s="54">
        <v>1.9696549535888883E-2</v>
      </c>
      <c r="J44" s="54">
        <v>7.1989184860811711E-2</v>
      </c>
    </row>
    <row r="45" spans="1:10" x14ac:dyDescent="0.3">
      <c r="A45" s="50" t="s">
        <v>42</v>
      </c>
      <c r="B45" s="54">
        <v>0.24635179055785006</v>
      </c>
      <c r="C45" s="54">
        <v>0.1070589864918004</v>
      </c>
      <c r="D45" s="54">
        <v>-4.9837518422160068E-2</v>
      </c>
      <c r="E45" s="54">
        <v>-3.1566106709864587E-2</v>
      </c>
      <c r="F45" s="54">
        <v>-4.7200294493539373E-2</v>
      </c>
      <c r="G45" s="54">
        <v>-0.10009604061782183</v>
      </c>
      <c r="H45" s="54">
        <v>-9.1210929447613109E-2</v>
      </c>
      <c r="I45" s="54">
        <v>-2.452454523986617E-2</v>
      </c>
      <c r="J45" s="54">
        <v>-8.9753421187852983E-3</v>
      </c>
    </row>
    <row r="46" spans="1:10" x14ac:dyDescent="0.3">
      <c r="A46" s="50" t="s">
        <v>43</v>
      </c>
      <c r="B46" s="54">
        <v>9.6530281583349781E-3</v>
      </c>
      <c r="C46" s="54">
        <v>1.9035660081907296E-2</v>
      </c>
      <c r="D46" s="54">
        <v>2.7959006759292915E-2</v>
      </c>
      <c r="E46" s="54">
        <v>-1.0263663576732945E-3</v>
      </c>
      <c r="F46" s="54">
        <v>-1.6291829626767194E-2</v>
      </c>
      <c r="G46" s="54">
        <v>-2.4041765795771053E-2</v>
      </c>
      <c r="H46" s="54">
        <v>-4.1138323053944728E-2</v>
      </c>
      <c r="I46" s="54">
        <v>1.6482535191953279E-2</v>
      </c>
      <c r="J46" s="54">
        <v>9.3680546426678085E-3</v>
      </c>
    </row>
    <row r="47" spans="1:10" x14ac:dyDescent="0.3">
      <c r="A47" s="50" t="s">
        <v>44</v>
      </c>
      <c r="B47" s="54">
        <v>1.7767518752829684E-2</v>
      </c>
      <c r="C47" s="54">
        <v>5.8321152817610855E-3</v>
      </c>
      <c r="D47" s="54">
        <v>-1.763990633552566E-2</v>
      </c>
      <c r="E47" s="54">
        <v>9.7804007010716537E-3</v>
      </c>
      <c r="F47" s="54">
        <v>-1.6609458959781075E-2</v>
      </c>
      <c r="G47" s="54">
        <v>-3.4316806593830754E-2</v>
      </c>
      <c r="H47" s="54">
        <v>-2.606428357555865E-2</v>
      </c>
      <c r="I47" s="54">
        <v>4.0045894863322107E-2</v>
      </c>
      <c r="J47" s="54">
        <v>2.1204525865711615E-2</v>
      </c>
    </row>
    <row r="48" spans="1:10" x14ac:dyDescent="0.3">
      <c r="A48" s="50" t="s">
        <v>45</v>
      </c>
      <c r="B48" s="54">
        <v>-7.2305658233612485E-3</v>
      </c>
      <c r="C48" s="54">
        <v>-9.1671392565372545E-3</v>
      </c>
      <c r="D48" s="54">
        <v>-2.1333918427639542E-3</v>
      </c>
      <c r="E48" s="54">
        <v>1.2758823748174775E-2</v>
      </c>
      <c r="F48" s="54">
        <v>-1.6179030853925497E-2</v>
      </c>
      <c r="G48" s="54">
        <v>-2.1956872806120756E-2</v>
      </c>
      <c r="H48" s="54">
        <v>-2.2908748799106954E-2</v>
      </c>
      <c r="I48" s="54">
        <v>4.6134498043418903E-2</v>
      </c>
      <c r="J48" s="54">
        <v>2.0682427590221972E-2</v>
      </c>
    </row>
    <row r="49" spans="1:10" x14ac:dyDescent="0.3">
      <c r="A49" s="50" t="s">
        <v>46</v>
      </c>
      <c r="B49" s="54">
        <v>6.0227678539407636E-3</v>
      </c>
      <c r="C49" s="54">
        <v>-1.4767990571765421E-3</v>
      </c>
      <c r="D49" s="54">
        <v>-7.6317956886565452E-3</v>
      </c>
      <c r="E49" s="54">
        <v>-9.3141027245554203E-3</v>
      </c>
      <c r="F49" s="54">
        <v>-1.3927593762816978E-2</v>
      </c>
      <c r="G49" s="54">
        <v>-1.5696580914492636E-2</v>
      </c>
      <c r="H49" s="54">
        <v>-2.2979181952963848E-2</v>
      </c>
      <c r="I49" s="54">
        <v>3.1920318260738045E-2</v>
      </c>
      <c r="J49" s="54">
        <v>3.3082967985983161E-2</v>
      </c>
    </row>
    <row r="50" spans="1:10" x14ac:dyDescent="0.3">
      <c r="A50" s="50" t="s">
        <v>47</v>
      </c>
      <c r="B50" s="54">
        <v>1.1056253422004697E-2</v>
      </c>
      <c r="C50" s="54">
        <v>3.6414900717474663E-2</v>
      </c>
      <c r="D50" s="54">
        <v>-3.4436664165463662E-2</v>
      </c>
      <c r="E50" s="54">
        <v>-9.7187108420876966E-3</v>
      </c>
      <c r="F50" s="54">
        <v>-2.5465529103670705E-2</v>
      </c>
      <c r="G50" s="54">
        <v>-4.3468755992650154E-2</v>
      </c>
      <c r="H50" s="54">
        <v>-3.0534182010535871E-2</v>
      </c>
      <c r="I50" s="54">
        <v>6.2264953028223075E-2</v>
      </c>
      <c r="J50" s="54">
        <v>3.3887734946705619E-2</v>
      </c>
    </row>
    <row r="51" spans="1:10" x14ac:dyDescent="0.3">
      <c r="A51" s="50" t="s">
        <v>48</v>
      </c>
      <c r="B51" s="54">
        <v>8.0280642046873171E-2</v>
      </c>
      <c r="C51" s="54">
        <v>6.9405384017132754E-2</v>
      </c>
      <c r="D51" s="54">
        <v>-3.2289168512193656E-2</v>
      </c>
      <c r="E51" s="54">
        <v>-1.3747380253917876E-2</v>
      </c>
      <c r="F51" s="54">
        <v>-2.9481911875562795E-2</v>
      </c>
      <c r="G51" s="54">
        <v>-6.3386536391909956E-2</v>
      </c>
      <c r="H51" s="54">
        <v>-4.9627313405550932E-2</v>
      </c>
      <c r="I51" s="54">
        <v>1.3255625432302104E-2</v>
      </c>
      <c r="J51" s="54">
        <v>2.5590658942827207E-2</v>
      </c>
    </row>
    <row r="52" spans="1:10" x14ac:dyDescent="0.3">
      <c r="A52" s="50" t="s">
        <v>49</v>
      </c>
      <c r="B52" s="54">
        <v>1.7129051304002663E-2</v>
      </c>
      <c r="C52" s="54">
        <v>2.7602051946420042E-2</v>
      </c>
      <c r="D52" s="54">
        <v>-3.8063598919380701E-2</v>
      </c>
      <c r="E52" s="54">
        <v>8.4536743254631508E-3</v>
      </c>
      <c r="F52" s="54">
        <v>-2.1196934100966777E-2</v>
      </c>
      <c r="G52" s="54">
        <v>-4.2153141749559947E-2</v>
      </c>
      <c r="H52" s="54">
        <v>-2.8349361695074946E-2</v>
      </c>
      <c r="I52" s="54">
        <v>4.7201141633302232E-2</v>
      </c>
      <c r="J52" s="54">
        <v>2.9377117255794255E-2</v>
      </c>
    </row>
    <row r="53" spans="1:10" x14ac:dyDescent="0.3">
      <c r="A53" s="50" t="s">
        <v>50</v>
      </c>
      <c r="B53" s="54">
        <v>3.4903217137171219E-2</v>
      </c>
      <c r="C53" s="54">
        <v>5.5338810983366626E-3</v>
      </c>
      <c r="D53" s="54">
        <v>1.1217413043865948E-2</v>
      </c>
      <c r="E53" s="54">
        <v>1.6832446128210637E-2</v>
      </c>
      <c r="F53" s="54">
        <v>-2.6669499487288015E-2</v>
      </c>
      <c r="G53" s="54">
        <v>-3.8056601805525836E-2</v>
      </c>
      <c r="H53" s="54">
        <v>-5.1726141030662698E-2</v>
      </c>
      <c r="I53" s="54">
        <v>2.8762595105479002E-2</v>
      </c>
      <c r="J53" s="54">
        <v>1.9202689810413051E-2</v>
      </c>
    </row>
    <row r="54" spans="1:10" x14ac:dyDescent="0.3">
      <c r="A54" s="50" t="s">
        <v>51</v>
      </c>
      <c r="B54" s="54">
        <v>-1.7267306815755668E-2</v>
      </c>
      <c r="C54" s="54">
        <v>-9.5245608406365201E-3</v>
      </c>
      <c r="D54" s="54">
        <v>6.1204079945218981E-2</v>
      </c>
      <c r="E54" s="54">
        <v>1.0814242956182898E-2</v>
      </c>
      <c r="F54" s="54">
        <v>5.4802260152238269E-4</v>
      </c>
      <c r="G54" s="54">
        <v>-8.119665897333983E-4</v>
      </c>
      <c r="H54" s="54">
        <v>-1.6594496174194562E-2</v>
      </c>
      <c r="I54" s="54">
        <v>-1.0114540004583276E-2</v>
      </c>
      <c r="J54" s="54">
        <v>-1.8253475078020859E-2</v>
      </c>
    </row>
    <row r="55" spans="1:10" x14ac:dyDescent="0.3">
      <c r="A55" s="50" t="s">
        <v>52</v>
      </c>
      <c r="B55" s="54">
        <v>-1.7613782561163721E-3</v>
      </c>
      <c r="C55" s="54">
        <v>-7.6265100867615176E-3</v>
      </c>
      <c r="D55" s="54">
        <v>1.8765889267781388E-2</v>
      </c>
      <c r="E55" s="54">
        <v>-6.4127505474027291E-3</v>
      </c>
      <c r="F55" s="54">
        <v>-2.7653170272691208E-3</v>
      </c>
      <c r="G55" s="54">
        <v>-2.3545773482259863E-2</v>
      </c>
      <c r="H55" s="54">
        <v>-2.5321181055581732E-2</v>
      </c>
      <c r="I55" s="54">
        <v>1.1163935213612614E-2</v>
      </c>
      <c r="J55" s="54">
        <v>3.7503085973997333E-2</v>
      </c>
    </row>
    <row r="56" spans="1:10" x14ac:dyDescent="0.3">
      <c r="A56" s="50" t="s">
        <v>53</v>
      </c>
      <c r="B56" s="54">
        <v>8.1642307406435966E-3</v>
      </c>
      <c r="C56" s="54">
        <v>-1.2909309537212366E-4</v>
      </c>
      <c r="D56" s="54">
        <v>-8.2060123785646089E-4</v>
      </c>
      <c r="E56" s="54">
        <v>-3.4618063300972668E-3</v>
      </c>
      <c r="F56" s="54">
        <v>-6.510683518600055E-3</v>
      </c>
      <c r="G56" s="54">
        <v>-1.8906049249548751E-2</v>
      </c>
      <c r="H56" s="54">
        <v>-2.1052972969688832E-2</v>
      </c>
      <c r="I56" s="54">
        <v>2.3447508670295589E-2</v>
      </c>
      <c r="J56" s="54">
        <v>1.9269466990224304E-2</v>
      </c>
    </row>
    <row r="57" spans="1:10" x14ac:dyDescent="0.3">
      <c r="A57" s="50" t="s">
        <v>54</v>
      </c>
      <c r="B57" s="54">
        <v>7.5355892155136647E-2</v>
      </c>
      <c r="C57" s="54">
        <v>4.588447234720533E-2</v>
      </c>
      <c r="D57" s="54">
        <v>-3.970109749397667E-2</v>
      </c>
      <c r="E57" s="54">
        <v>-2.4340598302722005E-2</v>
      </c>
      <c r="F57" s="54">
        <v>-3.0464816552598445E-2</v>
      </c>
      <c r="G57" s="54">
        <v>-5.6789263948790358E-2</v>
      </c>
      <c r="H57" s="54">
        <v>-4.3534685268673615E-2</v>
      </c>
      <c r="I57" s="54">
        <v>2.9533930390803001E-2</v>
      </c>
      <c r="J57" s="54">
        <v>4.4056166673616115E-2</v>
      </c>
    </row>
    <row r="58" spans="1:10" x14ac:dyDescent="0.3">
      <c r="A58" s="50" t="s">
        <v>55</v>
      </c>
      <c r="B58" s="54">
        <v>0.11096441320661217</v>
      </c>
      <c r="C58" s="54">
        <v>8.6071503157321594E-2</v>
      </c>
      <c r="D58" s="54">
        <v>-5.1773333344487707E-2</v>
      </c>
      <c r="E58" s="54">
        <v>1.5138467708092768E-3</v>
      </c>
      <c r="F58" s="54">
        <v>-4.1514083687300737E-2</v>
      </c>
      <c r="G58" s="54">
        <v>-7.3632861979603823E-2</v>
      </c>
      <c r="H58" s="54">
        <v>-6.6053292690198606E-2</v>
      </c>
      <c r="I58" s="54">
        <v>1.7416979440811275E-2</v>
      </c>
      <c r="J58" s="54">
        <v>1.7006829126036557E-2</v>
      </c>
    </row>
    <row r="59" spans="1:10" x14ac:dyDescent="0.3">
      <c r="A59" s="50" t="s">
        <v>56</v>
      </c>
      <c r="B59" s="54">
        <v>5.58633633433364E-2</v>
      </c>
      <c r="C59" s="54">
        <v>4.8339916929507398E-2</v>
      </c>
      <c r="D59" s="54">
        <v>1.3962430677465776E-3</v>
      </c>
      <c r="E59" s="54">
        <v>-8.812829819146023E-4</v>
      </c>
      <c r="F59" s="54">
        <v>-2.7973158293509139E-2</v>
      </c>
      <c r="G59" s="54">
        <v>-5.0266911070798045E-2</v>
      </c>
      <c r="H59" s="54">
        <v>-6.1325358444086313E-2</v>
      </c>
      <c r="I59" s="54">
        <v>-9.70984913195308E-3</v>
      </c>
      <c r="J59" s="54">
        <v>4.4557036581670817E-2</v>
      </c>
    </row>
    <row r="60" spans="1:10" x14ac:dyDescent="0.3">
      <c r="A60" s="50" t="s">
        <v>57</v>
      </c>
      <c r="B60" s="54">
        <v>4.8752798388150095E-2</v>
      </c>
      <c r="C60" s="54">
        <v>5.9702838855154705E-2</v>
      </c>
      <c r="D60" s="54">
        <v>-2.6198084855699397E-2</v>
      </c>
      <c r="E60" s="54">
        <v>-1.5794161702914283E-2</v>
      </c>
      <c r="F60" s="54">
        <v>-2.1827039855710502E-2</v>
      </c>
      <c r="G60" s="54">
        <v>-4.882774187102161E-2</v>
      </c>
      <c r="H60" s="54">
        <v>-3.2274540984599032E-2</v>
      </c>
      <c r="I60" s="54">
        <v>2.04801662952417E-2</v>
      </c>
      <c r="J60" s="54">
        <v>1.5985765731398316E-2</v>
      </c>
    </row>
    <row r="61" spans="1:10" x14ac:dyDescent="0.3">
      <c r="A61" s="50" t="s">
        <v>58</v>
      </c>
      <c r="B61" s="54">
        <v>8.4858377799214568E-3</v>
      </c>
      <c r="C61" s="54">
        <v>3.1610321989668233E-2</v>
      </c>
      <c r="D61" s="54">
        <v>-7.3801804592082965E-3</v>
      </c>
      <c r="E61" s="54">
        <v>-1.1557821186104433E-2</v>
      </c>
      <c r="F61" s="54">
        <v>-1.606242915017525E-2</v>
      </c>
      <c r="G61" s="54">
        <v>-2.43896309594204E-2</v>
      </c>
      <c r="H61" s="54">
        <v>-3.4811919207366662E-2</v>
      </c>
      <c r="I61" s="54">
        <v>2.4823554730215025E-2</v>
      </c>
      <c r="J61" s="54">
        <v>2.9282266462470299E-2</v>
      </c>
    </row>
    <row r="62" spans="1:10" x14ac:dyDescent="0.3">
      <c r="A62" s="50" t="s">
        <v>59</v>
      </c>
      <c r="B62" s="54">
        <v>5.3467293162513821E-2</v>
      </c>
      <c r="C62" s="54">
        <v>4.0518529295485939E-2</v>
      </c>
      <c r="D62" s="54">
        <v>2.171199318215189E-3</v>
      </c>
      <c r="E62" s="54">
        <v>4.9248564441615322E-3</v>
      </c>
      <c r="F62" s="54">
        <v>-1.9803781074260757E-2</v>
      </c>
      <c r="G62" s="54">
        <v>-4.1823718090512857E-2</v>
      </c>
      <c r="H62" s="54">
        <v>-4.5239630727404195E-2</v>
      </c>
      <c r="I62" s="54">
        <v>1.8966343886974921E-3</v>
      </c>
      <c r="J62" s="54">
        <v>3.8886172831038568E-3</v>
      </c>
    </row>
    <row r="63" spans="1:10" x14ac:dyDescent="0.3">
      <c r="A63" s="50" t="s">
        <v>60</v>
      </c>
      <c r="B63" s="54">
        <v>-4.0159782126800846E-2</v>
      </c>
      <c r="C63" s="54">
        <v>-6.5664920169897473E-2</v>
      </c>
      <c r="D63" s="54">
        <v>-3.6141383946579841E-2</v>
      </c>
      <c r="E63" s="54">
        <v>-6.199533556306841E-4</v>
      </c>
      <c r="F63" s="54">
        <v>-1.3498401756562375E-2</v>
      </c>
      <c r="G63" s="54">
        <v>-1.3251653357364279E-2</v>
      </c>
      <c r="H63" s="54">
        <v>-1.5868226312289208E-2</v>
      </c>
      <c r="I63" s="54">
        <v>8.7010204897693857E-2</v>
      </c>
      <c r="J63" s="54">
        <v>9.8194116127430842E-2</v>
      </c>
    </row>
    <row r="64" spans="1:10" x14ac:dyDescent="0.3">
      <c r="A64" s="50" t="s">
        <v>61</v>
      </c>
      <c r="B64" s="54">
        <v>1.6968841688560166E-2</v>
      </c>
      <c r="C64" s="54">
        <v>1.0028037366568987E-3</v>
      </c>
      <c r="D64" s="54">
        <v>7.4099531715093037E-3</v>
      </c>
      <c r="E64" s="54">
        <v>1.2281390163347033E-2</v>
      </c>
      <c r="F64" s="54">
        <v>-2.5742996561502376E-2</v>
      </c>
      <c r="G64" s="54">
        <v>-3.3449662752069509E-2</v>
      </c>
      <c r="H64" s="54">
        <v>-4.9560299736024022E-2</v>
      </c>
      <c r="I64" s="54">
        <v>4.3447776264398663E-2</v>
      </c>
      <c r="J64" s="54">
        <v>2.7642194025123842E-2</v>
      </c>
    </row>
    <row r="65" spans="1:10" x14ac:dyDescent="0.3">
      <c r="A65" s="50" t="s">
        <v>62</v>
      </c>
      <c r="B65" s="54">
        <v>0.11604725640602785</v>
      </c>
      <c r="C65" s="54">
        <v>0.11471492310734882</v>
      </c>
      <c r="D65" s="54">
        <v>-1.3317701941268953E-2</v>
      </c>
      <c r="E65" s="54">
        <v>-9.6492237432024841E-4</v>
      </c>
      <c r="F65" s="54">
        <v>-3.540062684119253E-2</v>
      </c>
      <c r="G65" s="54">
        <v>-7.4868433856559516E-2</v>
      </c>
      <c r="H65" s="54">
        <v>-7.3557560508430847E-2</v>
      </c>
      <c r="I65" s="54">
        <v>-2.239260728233048E-2</v>
      </c>
      <c r="J65" s="54">
        <v>-1.026032670927407E-2</v>
      </c>
    </row>
    <row r="66" spans="1:10" x14ac:dyDescent="0.3">
      <c r="A66" s="50" t="s">
        <v>63</v>
      </c>
      <c r="B66" s="54">
        <v>4.0098095972603234E-2</v>
      </c>
      <c r="C66" s="54">
        <v>2.2643904731180525E-2</v>
      </c>
      <c r="D66" s="54">
        <v>-3.1367047039017479E-2</v>
      </c>
      <c r="E66" s="54">
        <v>-2.445542921012471E-2</v>
      </c>
      <c r="F66" s="54">
        <v>-1.9212114922758351E-2</v>
      </c>
      <c r="G66" s="54">
        <v>-3.8461122405383463E-2</v>
      </c>
      <c r="H66" s="54">
        <v>-2.9201281973433149E-2</v>
      </c>
      <c r="I66" s="54">
        <v>2.3912415230789102E-2</v>
      </c>
      <c r="J66" s="54">
        <v>5.6042579616144311E-2</v>
      </c>
    </row>
    <row r="67" spans="1:10" x14ac:dyDescent="0.3">
      <c r="A67" s="50" t="s">
        <v>64</v>
      </c>
      <c r="B67" s="54">
        <v>1.4892145231639634E-2</v>
      </c>
      <c r="C67" s="54">
        <v>3.17574423967803E-2</v>
      </c>
      <c r="D67" s="54">
        <v>4.3015102760918272E-2</v>
      </c>
      <c r="E67" s="54">
        <v>1.0892715336006567E-2</v>
      </c>
      <c r="F67" s="54">
        <v>-8.8861074864985262E-3</v>
      </c>
      <c r="G67" s="54">
        <v>-2.5929026624644039E-2</v>
      </c>
      <c r="H67" s="54">
        <v>-4.1070717661642719E-2</v>
      </c>
      <c r="I67" s="54">
        <v>-1.0629812983827321E-2</v>
      </c>
      <c r="J67" s="54">
        <v>-1.4041740968732161E-2</v>
      </c>
    </row>
    <row r="68" spans="1:10" x14ac:dyDescent="0.3">
      <c r="A68" s="50" t="s">
        <v>65</v>
      </c>
      <c r="B68" s="54">
        <v>4.0395477848353387E-2</v>
      </c>
      <c r="C68" s="54">
        <v>7.2231725171122418E-3</v>
      </c>
      <c r="D68" s="54">
        <v>-3.7324510125880658E-2</v>
      </c>
      <c r="E68" s="54">
        <v>-3.5452442070150983E-2</v>
      </c>
      <c r="F68" s="54">
        <v>-2.2493722044551717E-2</v>
      </c>
      <c r="G68" s="54">
        <v>-4.8596518603811423E-2</v>
      </c>
      <c r="H68" s="54">
        <v>-4.4497221445127536E-2</v>
      </c>
      <c r="I68" s="54">
        <v>7.8644490493512006E-2</v>
      </c>
      <c r="J68" s="54">
        <v>6.2101273430544668E-2</v>
      </c>
    </row>
    <row r="69" spans="1:10" x14ac:dyDescent="0.3">
      <c r="A69" s="50" t="s">
        <v>66</v>
      </c>
      <c r="B69" s="54">
        <v>-2.1904985657865264E-2</v>
      </c>
      <c r="C69" s="54">
        <v>-1.1244839794584849E-2</v>
      </c>
      <c r="D69" s="54">
        <v>-8.6706671953620668E-3</v>
      </c>
      <c r="E69" s="54">
        <v>2.2690681654669101E-2</v>
      </c>
      <c r="F69" s="54">
        <v>-1.1183242843486603E-2</v>
      </c>
      <c r="G69" s="54">
        <v>-2.5473572892620922E-2</v>
      </c>
      <c r="H69" s="54">
        <v>-1.9636595155034492E-2</v>
      </c>
      <c r="I69" s="54">
        <v>4.5792750012214903E-2</v>
      </c>
      <c r="J69" s="54">
        <v>2.9630471872070158E-2</v>
      </c>
    </row>
    <row r="70" spans="1:10" x14ac:dyDescent="0.3">
      <c r="A70" s="50" t="s">
        <v>67</v>
      </c>
      <c r="B70" s="54">
        <v>0.10192103213382113</v>
      </c>
      <c r="C70" s="54">
        <v>9.1928888854688473E-2</v>
      </c>
      <c r="D70" s="54">
        <v>-2.5998784765895996E-2</v>
      </c>
      <c r="E70" s="54">
        <v>-1.2778666850085496E-2</v>
      </c>
      <c r="F70" s="54">
        <v>-3.2370646942557882E-2</v>
      </c>
      <c r="G70" s="54">
        <v>-6.6518792886168951E-2</v>
      </c>
      <c r="H70" s="54">
        <v>-5.8098030175094809E-2</v>
      </c>
      <c r="I70" s="54">
        <v>-1.3951598141490745E-3</v>
      </c>
      <c r="J70" s="54">
        <v>3.3101604454426059E-3</v>
      </c>
    </row>
    <row r="71" spans="1:10" x14ac:dyDescent="0.3">
      <c r="A71" s="50" t="s">
        <v>68</v>
      </c>
      <c r="B71" s="54">
        <v>0.10476409526558526</v>
      </c>
      <c r="C71" s="54">
        <v>5.4315224165990605E-2</v>
      </c>
      <c r="D71" s="54">
        <v>-4.9101587748664494E-2</v>
      </c>
      <c r="E71" s="54">
        <v>-1.4837754961689084E-2</v>
      </c>
      <c r="F71" s="54">
        <v>-3.617739886378122E-2</v>
      </c>
      <c r="G71" s="54">
        <v>-7.0906386601013435E-2</v>
      </c>
      <c r="H71" s="54">
        <v>-6.235173903585909E-2</v>
      </c>
      <c r="I71" s="54">
        <v>3.8674102219020637E-2</v>
      </c>
      <c r="J71" s="54">
        <v>3.5621445560410789E-2</v>
      </c>
    </row>
    <row r="73" spans="1:10" x14ac:dyDescent="0.3">
      <c r="A73" s="67" t="s">
        <v>72</v>
      </c>
    </row>
  </sheetData>
  <sortState ref="A80:Q112">
    <sortCondition ref="A80:A112"/>
  </sortState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"/>
    </sheetView>
  </sheetViews>
  <sheetFormatPr defaultColWidth="8.6640625" defaultRowHeight="14.4" x14ac:dyDescent="0.3"/>
  <cols>
    <col min="1" max="1" width="55.44140625" customWidth="1"/>
    <col min="2" max="2" width="12.6640625" bestFit="1" customWidth="1"/>
    <col min="4" max="4" width="12.6640625" bestFit="1" customWidth="1"/>
  </cols>
  <sheetData>
    <row r="1" spans="1:5" x14ac:dyDescent="0.3">
      <c r="A1" s="73" t="s">
        <v>141</v>
      </c>
    </row>
    <row r="2" spans="1:5" x14ac:dyDescent="0.3">
      <c r="A2" s="213" t="s">
        <v>115</v>
      </c>
    </row>
    <row r="3" spans="1:5" x14ac:dyDescent="0.3">
      <c r="A3" s="8"/>
      <c r="B3" s="275" t="s">
        <v>69</v>
      </c>
      <c r="C3" s="276"/>
      <c r="D3" s="273" t="s">
        <v>70</v>
      </c>
      <c r="E3" s="274"/>
    </row>
    <row r="4" spans="1:5" s="58" customFormat="1" x14ac:dyDescent="0.3">
      <c r="A4" s="13" t="s">
        <v>71</v>
      </c>
      <c r="B4" s="64">
        <v>3203018</v>
      </c>
      <c r="C4" s="65">
        <v>1</v>
      </c>
      <c r="D4" s="66">
        <v>3346155</v>
      </c>
      <c r="E4" s="65">
        <v>1</v>
      </c>
    </row>
    <row r="5" spans="1:5" x14ac:dyDescent="0.3">
      <c r="A5" s="18" t="s">
        <v>8</v>
      </c>
      <c r="B5" s="60">
        <v>514014</v>
      </c>
      <c r="C5" s="59">
        <v>0.16047802416346083</v>
      </c>
      <c r="D5" s="60">
        <v>324769</v>
      </c>
      <c r="E5" s="59">
        <v>9.7057368830792357E-2</v>
      </c>
    </row>
    <row r="6" spans="1:5" x14ac:dyDescent="0.3">
      <c r="A6" s="18" t="s">
        <v>11</v>
      </c>
      <c r="B6" s="60">
        <v>696456</v>
      </c>
      <c r="C6" s="59">
        <v>0.21743742932446836</v>
      </c>
      <c r="D6" s="60">
        <v>789403</v>
      </c>
      <c r="E6" s="59">
        <v>0.23591345888041648</v>
      </c>
    </row>
    <row r="7" spans="1:5" x14ac:dyDescent="0.3">
      <c r="A7" s="18" t="s">
        <v>12</v>
      </c>
      <c r="B7" s="60">
        <v>228290</v>
      </c>
      <c r="C7" s="59">
        <v>7.127340526965506E-2</v>
      </c>
      <c r="D7" s="60">
        <v>572608</v>
      </c>
      <c r="E7" s="59">
        <v>0.17112417087672269</v>
      </c>
    </row>
    <row r="8" spans="1:5" x14ac:dyDescent="0.3">
      <c r="A8" s="18" t="s">
        <v>13</v>
      </c>
      <c r="B8" s="60">
        <v>425289</v>
      </c>
      <c r="C8" s="59">
        <v>0.13277758663860148</v>
      </c>
      <c r="D8" s="60">
        <v>184385</v>
      </c>
      <c r="E8" s="59">
        <v>5.5103544217168662E-2</v>
      </c>
    </row>
    <row r="9" spans="1:5" x14ac:dyDescent="0.3">
      <c r="A9" s="18" t="s">
        <v>14</v>
      </c>
      <c r="B9" s="60">
        <v>236988</v>
      </c>
      <c r="C9" s="59">
        <v>7.398896915346713E-2</v>
      </c>
      <c r="D9" s="60">
        <v>102957</v>
      </c>
      <c r="E9" s="59">
        <v>3.0768748010776548E-2</v>
      </c>
    </row>
    <row r="10" spans="1:5" x14ac:dyDescent="0.3">
      <c r="A10" s="18" t="s">
        <v>15</v>
      </c>
      <c r="B10" s="60">
        <v>282444</v>
      </c>
      <c r="C10" s="59">
        <v>8.8180584686067959E-2</v>
      </c>
      <c r="D10" s="60">
        <v>418314</v>
      </c>
      <c r="E10" s="59">
        <v>0.12501333620229785</v>
      </c>
    </row>
    <row r="11" spans="1:5" x14ac:dyDescent="0.3">
      <c r="A11" s="18" t="s">
        <v>16</v>
      </c>
      <c r="B11" s="60">
        <v>276896</v>
      </c>
      <c r="C11" s="59">
        <v>8.6448468288345556E-2</v>
      </c>
      <c r="D11" s="60">
        <v>239989</v>
      </c>
      <c r="E11" s="59">
        <v>7.1720825843393385E-2</v>
      </c>
    </row>
    <row r="12" spans="1:5" x14ac:dyDescent="0.3">
      <c r="A12" s="18" t="s">
        <v>17</v>
      </c>
      <c r="B12" s="60">
        <v>188081</v>
      </c>
      <c r="C12" s="59">
        <v>5.8719932263883626E-2</v>
      </c>
      <c r="D12" s="60">
        <v>366738</v>
      </c>
      <c r="E12" s="59">
        <v>0.10959982427592266</v>
      </c>
    </row>
    <row r="13" spans="1:5" x14ac:dyDescent="0.3">
      <c r="A13" s="63" t="s">
        <v>20</v>
      </c>
      <c r="B13" s="61">
        <v>354560</v>
      </c>
      <c r="C13" s="62">
        <v>0.11069560021205001</v>
      </c>
      <c r="D13" s="61">
        <v>346992</v>
      </c>
      <c r="E13" s="62">
        <v>0.10369872286250936</v>
      </c>
    </row>
    <row r="15" spans="1:5" x14ac:dyDescent="0.3"/>
    <row r="30" spans="1:1" x14ac:dyDescent="0.3">
      <c r="A30" s="67" t="s">
        <v>72</v>
      </c>
    </row>
  </sheetData>
  <mergeCells count="2">
    <mergeCell ref="D3:E3"/>
    <mergeCell ref="B3:C3"/>
  </mergeCells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2" sqref="A2"/>
    </sheetView>
  </sheetViews>
  <sheetFormatPr defaultColWidth="8.6640625" defaultRowHeight="14.4" x14ac:dyDescent="0.3"/>
  <cols>
    <col min="1" max="1" width="54.6640625" customWidth="1"/>
    <col min="4" max="5" width="9.109375" bestFit="1" customWidth="1"/>
  </cols>
  <sheetData>
    <row r="1" spans="1:7" x14ac:dyDescent="0.3">
      <c r="A1" s="73" t="s">
        <v>142</v>
      </c>
    </row>
    <row r="2" spans="1:7" x14ac:dyDescent="0.3">
      <c r="A2" s="213" t="s">
        <v>115</v>
      </c>
    </row>
    <row r="3" spans="1:7" s="76" customFormat="1" x14ac:dyDescent="0.3">
      <c r="B3" s="273" t="s">
        <v>23</v>
      </c>
      <c r="C3" s="277"/>
      <c r="D3" s="277" t="s">
        <v>24</v>
      </c>
      <c r="E3" s="274"/>
    </row>
    <row r="4" spans="1:7" s="76" customFormat="1" x14ac:dyDescent="0.3">
      <c r="B4" s="92" t="s">
        <v>69</v>
      </c>
      <c r="C4" s="90" t="s">
        <v>70</v>
      </c>
      <c r="D4" s="91" t="s">
        <v>69</v>
      </c>
      <c r="E4" s="92" t="s">
        <v>70</v>
      </c>
    </row>
    <row r="5" spans="1:7" s="76" customFormat="1" x14ac:dyDescent="0.3">
      <c r="A5" s="71" t="s">
        <v>8</v>
      </c>
      <c r="B5" s="16">
        <v>514014</v>
      </c>
      <c r="C5" s="84">
        <v>324769</v>
      </c>
      <c r="D5" s="83">
        <v>2997294</v>
      </c>
      <c r="E5" s="84">
        <v>1521359</v>
      </c>
    </row>
    <row r="6" spans="1:7" s="76" customFormat="1" x14ac:dyDescent="0.3">
      <c r="A6" s="72" t="s">
        <v>11</v>
      </c>
      <c r="B6" s="15">
        <v>696456</v>
      </c>
      <c r="C6" s="86">
        <v>789403</v>
      </c>
      <c r="D6" s="85">
        <v>4258785</v>
      </c>
      <c r="E6" s="86">
        <v>5075070</v>
      </c>
    </row>
    <row r="7" spans="1:7" s="76" customFormat="1" x14ac:dyDescent="0.3">
      <c r="A7" s="72" t="s">
        <v>12</v>
      </c>
      <c r="B7" s="15">
        <v>228290</v>
      </c>
      <c r="C7" s="86">
        <v>572608</v>
      </c>
      <c r="D7" s="85">
        <v>1492716</v>
      </c>
      <c r="E7" s="86">
        <v>4438720</v>
      </c>
    </row>
    <row r="8" spans="1:7" s="76" customFormat="1" x14ac:dyDescent="0.3">
      <c r="A8" s="72" t="s">
        <v>13</v>
      </c>
      <c r="B8" s="15">
        <v>425289</v>
      </c>
      <c r="C8" s="86">
        <v>184385</v>
      </c>
      <c r="D8" s="85">
        <v>2965056</v>
      </c>
      <c r="E8" s="86">
        <v>1286445</v>
      </c>
    </row>
    <row r="9" spans="1:7" s="76" customFormat="1" x14ac:dyDescent="0.3">
      <c r="A9" s="72" t="s">
        <v>14</v>
      </c>
      <c r="B9" s="15">
        <v>236988</v>
      </c>
      <c r="C9" s="86">
        <v>102957</v>
      </c>
      <c r="D9" s="85">
        <v>2311452</v>
      </c>
      <c r="E9" s="86">
        <v>954065</v>
      </c>
    </row>
    <row r="10" spans="1:7" s="76" customFormat="1" x14ac:dyDescent="0.3">
      <c r="A10" s="72" t="s">
        <v>15</v>
      </c>
      <c r="B10" s="15">
        <v>282444</v>
      </c>
      <c r="C10" s="86">
        <v>418314</v>
      </c>
      <c r="D10" s="85">
        <v>2375675</v>
      </c>
      <c r="E10" s="86">
        <v>4151808</v>
      </c>
    </row>
    <row r="11" spans="1:7" s="76" customFormat="1" x14ac:dyDescent="0.3">
      <c r="A11" s="72" t="s">
        <v>16</v>
      </c>
      <c r="B11" s="15">
        <v>276896</v>
      </c>
      <c r="C11" s="86">
        <v>239989</v>
      </c>
      <c r="D11" s="85">
        <v>2909076</v>
      </c>
      <c r="E11" s="86">
        <v>2378989</v>
      </c>
    </row>
    <row r="12" spans="1:7" s="76" customFormat="1" x14ac:dyDescent="0.3">
      <c r="A12" s="72" t="s">
        <v>17</v>
      </c>
      <c r="B12" s="15">
        <v>188081</v>
      </c>
      <c r="C12" s="86">
        <v>366738</v>
      </c>
      <c r="D12" s="85">
        <v>1005534</v>
      </c>
      <c r="E12" s="86">
        <v>1659367</v>
      </c>
    </row>
    <row r="13" spans="1:7" s="76" customFormat="1" x14ac:dyDescent="0.3">
      <c r="A13" s="75" t="s">
        <v>20</v>
      </c>
      <c r="B13" s="17">
        <v>354560</v>
      </c>
      <c r="C13" s="88">
        <v>346992</v>
      </c>
      <c r="D13" s="87">
        <v>1840426</v>
      </c>
      <c r="E13" s="88">
        <v>1874943</v>
      </c>
    </row>
    <row r="14" spans="1:7" x14ac:dyDescent="0.3">
      <c r="A14" s="76"/>
      <c r="B14" s="76"/>
      <c r="C14" s="76"/>
      <c r="D14" s="76"/>
      <c r="E14" s="76"/>
    </row>
    <row r="15" spans="1:7" ht="28.95" x14ac:dyDescent="0.3">
      <c r="A15" s="74"/>
      <c r="B15" s="89" t="s">
        <v>23</v>
      </c>
      <c r="C15" s="93" t="s">
        <v>24</v>
      </c>
      <c r="E15" s="77"/>
      <c r="G15" s="76"/>
    </row>
    <row r="16" spans="1:7" x14ac:dyDescent="0.3">
      <c r="A16" s="79" t="s">
        <v>8</v>
      </c>
      <c r="B16" s="80">
        <v>6.3420655332668496E-2</v>
      </c>
      <c r="C16" s="82">
        <v>7.0100945726983402E-2</v>
      </c>
    </row>
    <row r="17" spans="1:3" x14ac:dyDescent="0.3">
      <c r="A17" s="18" t="s">
        <v>11</v>
      </c>
      <c r="B17" s="80">
        <v>-1.8476029555948126E-2</v>
      </c>
      <c r="C17" s="82">
        <v>-2.5215724452717636E-2</v>
      </c>
    </row>
    <row r="18" spans="1:3" x14ac:dyDescent="0.3">
      <c r="A18" s="18" t="s">
        <v>12</v>
      </c>
      <c r="B18" s="80">
        <v>-9.9850765607067626E-2</v>
      </c>
      <c r="C18" s="82">
        <v>-0.12279733081570719</v>
      </c>
    </row>
    <row r="19" spans="1:3" x14ac:dyDescent="0.3">
      <c r="A19" s="18" t="s">
        <v>13</v>
      </c>
      <c r="B19" s="80">
        <v>7.7674042421432818E-2</v>
      </c>
      <c r="C19" s="82">
        <v>7.8710437480023057E-2</v>
      </c>
    </row>
    <row r="20" spans="1:3" x14ac:dyDescent="0.3">
      <c r="A20" s="18" t="s">
        <v>14</v>
      </c>
      <c r="B20" s="80">
        <v>4.3220221142690585E-2</v>
      </c>
      <c r="C20" s="82">
        <v>6.345068684193779E-2</v>
      </c>
    </row>
    <row r="21" spans="1:3" x14ac:dyDescent="0.3">
      <c r="A21" s="18" t="s">
        <v>15</v>
      </c>
      <c r="B21" s="80">
        <v>-3.6832751516229889E-2</v>
      </c>
      <c r="C21" s="82">
        <v>-7.0653129351661237E-2</v>
      </c>
    </row>
    <row r="22" spans="1:3" x14ac:dyDescent="0.3">
      <c r="A22" s="18" t="s">
        <v>16</v>
      </c>
      <c r="B22" s="80">
        <v>1.4727642444952171E-2</v>
      </c>
      <c r="C22" s="82">
        <v>2.9375405918048325E-2</v>
      </c>
    </row>
    <row r="23" spans="1:3" x14ac:dyDescent="0.3">
      <c r="A23" s="18" t="s">
        <v>17</v>
      </c>
      <c r="B23" s="80">
        <v>-5.0879892012039032E-2</v>
      </c>
      <c r="C23" s="82">
        <v>-2.5708835915462212E-2</v>
      </c>
    </row>
    <row r="24" spans="1:3" x14ac:dyDescent="0.3">
      <c r="A24" s="63" t="s">
        <v>20</v>
      </c>
      <c r="B24" s="81">
        <v>6.996877349540645E-3</v>
      </c>
      <c r="C24" s="78">
        <v>2.7375445685557109E-3</v>
      </c>
    </row>
    <row r="41" spans="1:1" x14ac:dyDescent="0.3">
      <c r="A41" s="67" t="s">
        <v>72</v>
      </c>
    </row>
  </sheetData>
  <mergeCells count="2">
    <mergeCell ref="D3:E3"/>
    <mergeCell ref="B3:C3"/>
  </mergeCells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/>
  </sheetViews>
  <sheetFormatPr defaultColWidth="8.6640625" defaultRowHeight="14.4" x14ac:dyDescent="0.3"/>
  <cols>
    <col min="1" max="1" width="62.6640625" bestFit="1" customWidth="1"/>
    <col min="2" max="9" width="12.6640625" customWidth="1"/>
  </cols>
  <sheetData>
    <row r="1" spans="1:9" x14ac:dyDescent="0.3">
      <c r="A1" s="73" t="s">
        <v>3</v>
      </c>
    </row>
    <row r="2" spans="1:9" x14ac:dyDescent="0.3">
      <c r="A2" s="213" t="s">
        <v>115</v>
      </c>
    </row>
    <row r="3" spans="1:9" s="94" customFormat="1" x14ac:dyDescent="0.3">
      <c r="B3" s="275" t="s">
        <v>34</v>
      </c>
      <c r="C3" s="276"/>
      <c r="D3" s="275" t="s">
        <v>35</v>
      </c>
      <c r="E3" s="276"/>
      <c r="F3" s="275" t="s">
        <v>23</v>
      </c>
      <c r="G3" s="276"/>
      <c r="H3" s="278" t="s">
        <v>74</v>
      </c>
      <c r="I3" s="276"/>
    </row>
    <row r="4" spans="1:9" s="94" customFormat="1" x14ac:dyDescent="0.3">
      <c r="B4" s="92" t="s">
        <v>75</v>
      </c>
      <c r="C4" s="92" t="s">
        <v>76</v>
      </c>
      <c r="D4" s="91" t="s">
        <v>75</v>
      </c>
      <c r="E4" s="92" t="s">
        <v>76</v>
      </c>
      <c r="F4" s="92" t="s">
        <v>75</v>
      </c>
      <c r="G4" s="92" t="s">
        <v>76</v>
      </c>
      <c r="H4" s="92" t="s">
        <v>75</v>
      </c>
      <c r="I4" s="92" t="s">
        <v>76</v>
      </c>
    </row>
    <row r="5" spans="1:9" s="94" customFormat="1" x14ac:dyDescent="0.3">
      <c r="A5" s="13" t="s">
        <v>7</v>
      </c>
      <c r="B5" s="14">
        <v>1306041</v>
      </c>
      <c r="C5" s="96">
        <v>1330812</v>
      </c>
      <c r="D5" s="14">
        <v>1896977</v>
      </c>
      <c r="E5" s="96">
        <v>2015343</v>
      </c>
      <c r="F5" s="14">
        <v>3203018</v>
      </c>
      <c r="G5" s="96">
        <v>3346155</v>
      </c>
      <c r="H5" s="95">
        <v>22156014</v>
      </c>
      <c r="I5" s="96">
        <v>23340766</v>
      </c>
    </row>
    <row r="6" spans="1:9" s="94" customFormat="1" x14ac:dyDescent="0.3">
      <c r="A6" s="9" t="s">
        <v>8</v>
      </c>
      <c r="B6" s="15">
        <v>233800</v>
      </c>
      <c r="C6" s="86">
        <v>159730</v>
      </c>
      <c r="D6" s="15">
        <v>280214</v>
      </c>
      <c r="E6" s="86">
        <v>165039</v>
      </c>
      <c r="F6" s="15">
        <v>514014</v>
      </c>
      <c r="G6" s="86">
        <v>324769</v>
      </c>
      <c r="H6" s="85">
        <v>2997294</v>
      </c>
      <c r="I6" s="86">
        <v>1521359</v>
      </c>
    </row>
    <row r="7" spans="1:9" s="94" customFormat="1" x14ac:dyDescent="0.3">
      <c r="A7" s="101" t="s">
        <v>9</v>
      </c>
      <c r="B7" s="26">
        <v>44748</v>
      </c>
      <c r="C7" s="102">
        <v>28905</v>
      </c>
      <c r="D7" s="26">
        <v>51304</v>
      </c>
      <c r="E7" s="102">
        <v>35553</v>
      </c>
      <c r="F7" s="26">
        <v>96052</v>
      </c>
      <c r="G7" s="102">
        <v>64458</v>
      </c>
      <c r="H7" s="103">
        <v>690129</v>
      </c>
      <c r="I7" s="102">
        <v>357681</v>
      </c>
    </row>
    <row r="8" spans="1:9" s="94" customFormat="1" x14ac:dyDescent="0.3">
      <c r="A8" s="104" t="s">
        <v>10</v>
      </c>
      <c r="B8" s="31">
        <v>189052</v>
      </c>
      <c r="C8" s="105">
        <v>130825</v>
      </c>
      <c r="D8" s="31">
        <v>228910</v>
      </c>
      <c r="E8" s="105">
        <v>129486</v>
      </c>
      <c r="F8" s="31">
        <v>417962</v>
      </c>
      <c r="G8" s="105">
        <v>260311</v>
      </c>
      <c r="H8" s="106">
        <v>2307165</v>
      </c>
      <c r="I8" s="105">
        <v>1163678</v>
      </c>
    </row>
    <row r="9" spans="1:9" s="94" customFormat="1" x14ac:dyDescent="0.3">
      <c r="A9" s="7" t="s">
        <v>11</v>
      </c>
      <c r="B9" s="15">
        <v>305799</v>
      </c>
      <c r="C9" s="86">
        <v>335359</v>
      </c>
      <c r="D9" s="15">
        <v>390657</v>
      </c>
      <c r="E9" s="86">
        <v>454044</v>
      </c>
      <c r="F9" s="15">
        <v>696456</v>
      </c>
      <c r="G9" s="86">
        <v>789403</v>
      </c>
      <c r="H9" s="85">
        <v>4258785</v>
      </c>
      <c r="I9" s="86">
        <v>5075070</v>
      </c>
    </row>
    <row r="10" spans="1:9" s="94" customFormat="1" x14ac:dyDescent="0.3">
      <c r="A10" s="7" t="s">
        <v>12</v>
      </c>
      <c r="B10" s="15">
        <v>81000</v>
      </c>
      <c r="C10" s="86">
        <v>172728</v>
      </c>
      <c r="D10" s="15">
        <v>147290</v>
      </c>
      <c r="E10" s="86">
        <v>399880</v>
      </c>
      <c r="F10" s="15">
        <v>228290</v>
      </c>
      <c r="G10" s="86">
        <v>572608</v>
      </c>
      <c r="H10" s="85">
        <v>1492716</v>
      </c>
      <c r="I10" s="86">
        <v>4438720</v>
      </c>
    </row>
    <row r="11" spans="1:9" s="94" customFormat="1" x14ac:dyDescent="0.3">
      <c r="A11" s="7" t="s">
        <v>13</v>
      </c>
      <c r="B11" s="15">
        <v>139617</v>
      </c>
      <c r="C11" s="86">
        <v>71568</v>
      </c>
      <c r="D11" s="15">
        <v>285672</v>
      </c>
      <c r="E11" s="86">
        <v>112817</v>
      </c>
      <c r="F11" s="15">
        <v>425289</v>
      </c>
      <c r="G11" s="86">
        <v>184385</v>
      </c>
      <c r="H11" s="85">
        <v>2965056</v>
      </c>
      <c r="I11" s="86">
        <v>1286445</v>
      </c>
    </row>
    <row r="12" spans="1:9" s="94" customFormat="1" x14ac:dyDescent="0.3">
      <c r="A12" s="7" t="s">
        <v>14</v>
      </c>
      <c r="B12" s="15">
        <v>82703</v>
      </c>
      <c r="C12" s="86">
        <v>38515</v>
      </c>
      <c r="D12" s="15">
        <v>154285</v>
      </c>
      <c r="E12" s="86">
        <v>64442</v>
      </c>
      <c r="F12" s="15">
        <v>236988</v>
      </c>
      <c r="G12" s="86">
        <v>102957</v>
      </c>
      <c r="H12" s="85">
        <v>2311452</v>
      </c>
      <c r="I12" s="86">
        <v>954065</v>
      </c>
    </row>
    <row r="13" spans="1:9" s="94" customFormat="1" x14ac:dyDescent="0.3">
      <c r="A13" s="7" t="s">
        <v>15</v>
      </c>
      <c r="B13" s="15">
        <v>109187</v>
      </c>
      <c r="C13" s="86">
        <v>139404</v>
      </c>
      <c r="D13" s="15">
        <v>173257</v>
      </c>
      <c r="E13" s="86">
        <v>278910</v>
      </c>
      <c r="F13" s="15">
        <v>282444</v>
      </c>
      <c r="G13" s="86">
        <v>418314</v>
      </c>
      <c r="H13" s="85">
        <v>2375675</v>
      </c>
      <c r="I13" s="86">
        <v>4151808</v>
      </c>
    </row>
    <row r="14" spans="1:9" s="94" customFormat="1" x14ac:dyDescent="0.3">
      <c r="A14" s="7" t="s">
        <v>16</v>
      </c>
      <c r="B14" s="15">
        <v>105175</v>
      </c>
      <c r="C14" s="86">
        <v>91310</v>
      </c>
      <c r="D14" s="15">
        <v>171721</v>
      </c>
      <c r="E14" s="86">
        <v>148679</v>
      </c>
      <c r="F14" s="15">
        <v>276896</v>
      </c>
      <c r="G14" s="86">
        <v>239989</v>
      </c>
      <c r="H14" s="85">
        <v>2909076</v>
      </c>
      <c r="I14" s="86">
        <v>2378989</v>
      </c>
    </row>
    <row r="15" spans="1:9" s="94" customFormat="1" x14ac:dyDescent="0.3">
      <c r="A15" s="7" t="s">
        <v>17</v>
      </c>
      <c r="B15" s="15">
        <v>88357</v>
      </c>
      <c r="C15" s="86">
        <v>160533</v>
      </c>
      <c r="D15" s="15">
        <v>99724</v>
      </c>
      <c r="E15" s="86">
        <v>206205</v>
      </c>
      <c r="F15" s="15">
        <v>188081</v>
      </c>
      <c r="G15" s="86">
        <v>366738</v>
      </c>
      <c r="H15" s="85">
        <v>1005534</v>
      </c>
      <c r="I15" s="86">
        <v>1659367</v>
      </c>
    </row>
    <row r="16" spans="1:9" s="94" customFormat="1" x14ac:dyDescent="0.3">
      <c r="A16" s="101" t="s">
        <v>18</v>
      </c>
      <c r="B16" s="26">
        <v>57483</v>
      </c>
      <c r="C16" s="102">
        <v>136115</v>
      </c>
      <c r="D16" s="26">
        <v>63506</v>
      </c>
      <c r="E16" s="102">
        <v>172822</v>
      </c>
      <c r="F16" s="26">
        <v>120989</v>
      </c>
      <c r="G16" s="102">
        <v>308937</v>
      </c>
      <c r="H16" s="103">
        <v>601285</v>
      </c>
      <c r="I16" s="102">
        <v>1354779</v>
      </c>
    </row>
    <row r="17" spans="1:9" s="94" customFormat="1" x14ac:dyDescent="0.3">
      <c r="A17" s="104" t="s">
        <v>19</v>
      </c>
      <c r="B17" s="31">
        <v>30874</v>
      </c>
      <c r="C17" s="105">
        <v>24418</v>
      </c>
      <c r="D17" s="31">
        <v>36218</v>
      </c>
      <c r="E17" s="105">
        <v>33383</v>
      </c>
      <c r="F17" s="31">
        <v>67092</v>
      </c>
      <c r="G17" s="105">
        <v>57801</v>
      </c>
      <c r="H17" s="106">
        <v>404249</v>
      </c>
      <c r="I17" s="105">
        <v>304588</v>
      </c>
    </row>
    <row r="18" spans="1:9" s="94" customFormat="1" x14ac:dyDescent="0.3">
      <c r="A18" s="7" t="s">
        <v>20</v>
      </c>
      <c r="B18" s="15">
        <v>160403</v>
      </c>
      <c r="C18" s="86">
        <v>161665</v>
      </c>
      <c r="D18" s="15">
        <v>194157</v>
      </c>
      <c r="E18" s="86">
        <v>185327</v>
      </c>
      <c r="F18" s="15">
        <v>354560</v>
      </c>
      <c r="G18" s="86">
        <v>346992</v>
      </c>
      <c r="H18" s="85">
        <v>1840426</v>
      </c>
      <c r="I18" s="86">
        <v>1874943</v>
      </c>
    </row>
    <row r="19" spans="1:9" s="94" customFormat="1" x14ac:dyDescent="0.3">
      <c r="A19" s="101" t="s">
        <v>21</v>
      </c>
      <c r="B19" s="26">
        <v>160403</v>
      </c>
      <c r="C19" s="102">
        <v>161665</v>
      </c>
      <c r="D19" s="26">
        <v>194157</v>
      </c>
      <c r="E19" s="102">
        <v>185327</v>
      </c>
      <c r="F19" s="26">
        <v>354560</v>
      </c>
      <c r="G19" s="102">
        <v>346992</v>
      </c>
      <c r="H19" s="103">
        <v>1840426</v>
      </c>
      <c r="I19" s="102">
        <v>1874943</v>
      </c>
    </row>
    <row r="20" spans="1:9" s="94" customFormat="1" x14ac:dyDescent="0.3">
      <c r="A20" s="104" t="s">
        <v>22</v>
      </c>
      <c r="B20" s="31">
        <v>0</v>
      </c>
      <c r="C20" s="105">
        <v>0</v>
      </c>
      <c r="D20" s="31">
        <v>0</v>
      </c>
      <c r="E20" s="105">
        <v>0</v>
      </c>
      <c r="F20" s="31">
        <v>0</v>
      </c>
      <c r="G20" s="105">
        <v>0</v>
      </c>
      <c r="H20" s="106">
        <v>0</v>
      </c>
      <c r="I20" s="105">
        <v>0</v>
      </c>
    </row>
    <row r="21" spans="1:9" s="94" customFormat="1" x14ac:dyDescent="0.3"/>
    <row r="22" spans="1:9" x14ac:dyDescent="0.3">
      <c r="A22" s="94"/>
      <c r="B22" s="273" t="s">
        <v>34</v>
      </c>
      <c r="C22" s="277"/>
      <c r="D22" s="273" t="s">
        <v>35</v>
      </c>
      <c r="E22" s="274"/>
      <c r="F22" s="273" t="s">
        <v>23</v>
      </c>
      <c r="G22" s="274"/>
      <c r="H22" s="277" t="s">
        <v>74</v>
      </c>
      <c r="I22" s="274"/>
    </row>
    <row r="23" spans="1:9" x14ac:dyDescent="0.3">
      <c r="A23" s="94"/>
      <c r="B23" s="92" t="s">
        <v>75</v>
      </c>
      <c r="C23" s="92" t="s">
        <v>76</v>
      </c>
      <c r="D23" s="92" t="s">
        <v>75</v>
      </c>
      <c r="E23" s="92" t="s">
        <v>76</v>
      </c>
      <c r="F23" s="92" t="s">
        <v>75</v>
      </c>
      <c r="G23" s="92" t="s">
        <v>76</v>
      </c>
      <c r="H23" s="91" t="s">
        <v>75</v>
      </c>
      <c r="I23" s="92" t="s">
        <v>76</v>
      </c>
    </row>
    <row r="24" spans="1:9" x14ac:dyDescent="0.3">
      <c r="A24" s="13" t="s">
        <v>7</v>
      </c>
      <c r="B24" s="99">
        <v>1</v>
      </c>
      <c r="C24" s="100">
        <v>1</v>
      </c>
      <c r="D24" s="100">
        <v>1</v>
      </c>
      <c r="E24" s="100">
        <v>1</v>
      </c>
      <c r="F24" s="100">
        <v>1</v>
      </c>
      <c r="G24" s="100">
        <v>1</v>
      </c>
      <c r="H24" s="100">
        <v>1</v>
      </c>
      <c r="I24" s="11">
        <v>1</v>
      </c>
    </row>
    <row r="25" spans="1:9" x14ac:dyDescent="0.3">
      <c r="A25" s="94" t="s">
        <v>8</v>
      </c>
      <c r="B25" s="97">
        <v>0.17899999999999999</v>
      </c>
      <c r="C25" s="98">
        <v>0.12</v>
      </c>
      <c r="D25" s="98">
        <v>0.14799999999999999</v>
      </c>
      <c r="E25" s="98">
        <v>8.2000000000000003E-2</v>
      </c>
      <c r="F25" s="98">
        <v>0.16</v>
      </c>
      <c r="G25" s="98">
        <v>9.7000000000000003E-2</v>
      </c>
      <c r="H25" s="98">
        <v>0.13500000000000001</v>
      </c>
      <c r="I25" s="10">
        <v>6.5000000000000002E-2</v>
      </c>
    </row>
    <row r="26" spans="1:9" x14ac:dyDescent="0.3">
      <c r="A26" s="25" t="s">
        <v>9</v>
      </c>
      <c r="B26" s="107">
        <v>3.4000000000000002E-2</v>
      </c>
      <c r="C26" s="108">
        <v>2.1999999999999999E-2</v>
      </c>
      <c r="D26" s="108">
        <v>2.7E-2</v>
      </c>
      <c r="E26" s="108">
        <v>1.7999999999999999E-2</v>
      </c>
      <c r="F26" s="108">
        <v>0.03</v>
      </c>
      <c r="G26" s="108">
        <v>1.9E-2</v>
      </c>
      <c r="H26" s="108">
        <v>3.1E-2</v>
      </c>
      <c r="I26" s="27">
        <v>1.4999999999999999E-2</v>
      </c>
    </row>
    <row r="27" spans="1:9" x14ac:dyDescent="0.3">
      <c r="A27" s="30" t="s">
        <v>10</v>
      </c>
      <c r="B27" s="109">
        <v>0.14499999999999999</v>
      </c>
      <c r="C27" s="110">
        <v>9.8000000000000004E-2</v>
      </c>
      <c r="D27" s="110">
        <v>0.121</v>
      </c>
      <c r="E27" s="110">
        <v>6.4000000000000001E-2</v>
      </c>
      <c r="F27" s="110">
        <v>0.13</v>
      </c>
      <c r="G27" s="110">
        <v>7.8E-2</v>
      </c>
      <c r="H27" s="110">
        <v>0.104</v>
      </c>
      <c r="I27" s="32">
        <v>0.05</v>
      </c>
    </row>
    <row r="28" spans="1:9" x14ac:dyDescent="0.3">
      <c r="A28" s="94" t="s">
        <v>11</v>
      </c>
      <c r="B28" s="97">
        <v>0.23400000000000001</v>
      </c>
      <c r="C28" s="98">
        <v>0.252</v>
      </c>
      <c r="D28" s="98">
        <v>0.20599999999999999</v>
      </c>
      <c r="E28" s="98">
        <v>0.22500000000000001</v>
      </c>
      <c r="F28" s="98">
        <v>0.217</v>
      </c>
      <c r="G28" s="98">
        <v>0.23599999999999999</v>
      </c>
      <c r="H28" s="98">
        <v>0.192</v>
      </c>
      <c r="I28" s="10">
        <v>0.217</v>
      </c>
    </row>
    <row r="29" spans="1:9" x14ac:dyDescent="0.3">
      <c r="A29" s="94" t="s">
        <v>12</v>
      </c>
      <c r="B29" s="97">
        <v>6.2E-2</v>
      </c>
      <c r="C29" s="98">
        <v>0.13</v>
      </c>
      <c r="D29" s="98">
        <v>7.8E-2</v>
      </c>
      <c r="E29" s="98">
        <v>0.19800000000000001</v>
      </c>
      <c r="F29" s="98">
        <v>7.0999999999999994E-2</v>
      </c>
      <c r="G29" s="98">
        <v>0.17100000000000001</v>
      </c>
      <c r="H29" s="98">
        <v>6.7000000000000004E-2</v>
      </c>
      <c r="I29" s="10">
        <v>0.19</v>
      </c>
    </row>
    <row r="30" spans="1:9" x14ac:dyDescent="0.3">
      <c r="A30" s="94" t="s">
        <v>13</v>
      </c>
      <c r="B30" s="97">
        <v>0.107</v>
      </c>
      <c r="C30" s="98">
        <v>5.3999999999999999E-2</v>
      </c>
      <c r="D30" s="98">
        <v>0.151</v>
      </c>
      <c r="E30" s="98">
        <v>5.6000000000000001E-2</v>
      </c>
      <c r="F30" s="98">
        <v>0.13300000000000001</v>
      </c>
      <c r="G30" s="98">
        <v>5.5E-2</v>
      </c>
      <c r="H30" s="98">
        <v>0.13400000000000001</v>
      </c>
      <c r="I30" s="10">
        <v>5.5E-2</v>
      </c>
    </row>
    <row r="31" spans="1:9" x14ac:dyDescent="0.3">
      <c r="A31" s="94" t="s">
        <v>14</v>
      </c>
      <c r="B31" s="97">
        <v>6.3E-2</v>
      </c>
      <c r="C31" s="98">
        <v>2.9000000000000001E-2</v>
      </c>
      <c r="D31" s="98">
        <v>8.1000000000000003E-2</v>
      </c>
      <c r="E31" s="98">
        <v>3.2000000000000001E-2</v>
      </c>
      <c r="F31" s="98">
        <v>7.3999999999999996E-2</v>
      </c>
      <c r="G31" s="98">
        <v>3.1E-2</v>
      </c>
      <c r="H31" s="98">
        <v>0.104</v>
      </c>
      <c r="I31" s="10">
        <v>4.1000000000000002E-2</v>
      </c>
    </row>
    <row r="32" spans="1:9" x14ac:dyDescent="0.3">
      <c r="A32" s="94" t="s">
        <v>15</v>
      </c>
      <c r="B32" s="97">
        <v>8.4000000000000005E-2</v>
      </c>
      <c r="C32" s="98">
        <v>0.105</v>
      </c>
      <c r="D32" s="98">
        <v>9.0999999999999998E-2</v>
      </c>
      <c r="E32" s="98">
        <v>0.13800000000000001</v>
      </c>
      <c r="F32" s="98">
        <v>8.7999999999999995E-2</v>
      </c>
      <c r="G32" s="98">
        <v>0.125</v>
      </c>
      <c r="H32" s="98">
        <v>0.107</v>
      </c>
      <c r="I32" s="10">
        <v>0.17799999999999999</v>
      </c>
    </row>
    <row r="33" spans="1:9" x14ac:dyDescent="0.3">
      <c r="A33" s="94" t="s">
        <v>16</v>
      </c>
      <c r="B33" s="97">
        <v>8.1000000000000003E-2</v>
      </c>
      <c r="C33" s="98">
        <v>6.9000000000000006E-2</v>
      </c>
      <c r="D33" s="98">
        <v>9.0999999999999998E-2</v>
      </c>
      <c r="E33" s="98">
        <v>7.3999999999999996E-2</v>
      </c>
      <c r="F33" s="98">
        <v>8.5999999999999993E-2</v>
      </c>
      <c r="G33" s="98">
        <v>7.1999999999999995E-2</v>
      </c>
      <c r="H33" s="98">
        <v>0.13100000000000001</v>
      </c>
      <c r="I33" s="10">
        <v>0.10199999999999999</v>
      </c>
    </row>
    <row r="34" spans="1:9" x14ac:dyDescent="0.3">
      <c r="A34" s="94" t="s">
        <v>17</v>
      </c>
      <c r="B34" s="97">
        <v>6.8000000000000005E-2</v>
      </c>
      <c r="C34" s="98">
        <v>0.121</v>
      </c>
      <c r="D34" s="98">
        <v>5.2999999999999999E-2</v>
      </c>
      <c r="E34" s="98">
        <v>0.10199999999999999</v>
      </c>
      <c r="F34" s="98">
        <v>5.8999999999999997E-2</v>
      </c>
      <c r="G34" s="98">
        <v>0.11</v>
      </c>
      <c r="H34" s="98">
        <v>4.4999999999999998E-2</v>
      </c>
      <c r="I34" s="10">
        <v>7.0999999999999994E-2</v>
      </c>
    </row>
    <row r="35" spans="1:9" x14ac:dyDescent="0.3">
      <c r="A35" s="25" t="s">
        <v>18</v>
      </c>
      <c r="B35" s="107">
        <v>4.3999999999999997E-2</v>
      </c>
      <c r="C35" s="108">
        <v>0.10199999999999999</v>
      </c>
      <c r="D35" s="108">
        <v>3.3000000000000002E-2</v>
      </c>
      <c r="E35" s="108">
        <v>8.5999999999999993E-2</v>
      </c>
      <c r="F35" s="108">
        <v>3.7999999999999999E-2</v>
      </c>
      <c r="G35" s="108">
        <v>9.1999999999999998E-2</v>
      </c>
      <c r="H35" s="108">
        <v>2.7E-2</v>
      </c>
      <c r="I35" s="27">
        <v>5.8000000000000003E-2</v>
      </c>
    </row>
    <row r="36" spans="1:9" x14ac:dyDescent="0.3">
      <c r="A36" s="30" t="s">
        <v>19</v>
      </c>
      <c r="B36" s="109">
        <v>2.4E-2</v>
      </c>
      <c r="C36" s="110">
        <v>1.7999999999999999E-2</v>
      </c>
      <c r="D36" s="110">
        <v>1.9E-2</v>
      </c>
      <c r="E36" s="110">
        <v>1.7000000000000001E-2</v>
      </c>
      <c r="F36" s="110">
        <v>2.1000000000000001E-2</v>
      </c>
      <c r="G36" s="110">
        <v>1.7000000000000001E-2</v>
      </c>
      <c r="H36" s="110">
        <v>1.7999999999999999E-2</v>
      </c>
      <c r="I36" s="32">
        <v>1.2999999999999999E-2</v>
      </c>
    </row>
    <row r="37" spans="1:9" x14ac:dyDescent="0.3">
      <c r="A37" s="94" t="s">
        <v>20</v>
      </c>
      <c r="B37" s="97">
        <v>0.123</v>
      </c>
      <c r="C37" s="98">
        <v>0.121</v>
      </c>
      <c r="D37" s="98">
        <v>0.10199999999999999</v>
      </c>
      <c r="E37" s="98">
        <v>9.1999999999999998E-2</v>
      </c>
      <c r="F37" s="98">
        <v>0.111</v>
      </c>
      <c r="G37" s="98">
        <v>0.104</v>
      </c>
      <c r="H37" s="98">
        <v>8.3000000000000004E-2</v>
      </c>
      <c r="I37" s="10">
        <v>0.08</v>
      </c>
    </row>
    <row r="38" spans="1:9" x14ac:dyDescent="0.3">
      <c r="A38" s="25" t="s">
        <v>21</v>
      </c>
      <c r="B38" s="107">
        <v>0.123</v>
      </c>
      <c r="C38" s="108">
        <v>0.121</v>
      </c>
      <c r="D38" s="108">
        <v>0.10199999999999999</v>
      </c>
      <c r="E38" s="108">
        <v>9.1999999999999998E-2</v>
      </c>
      <c r="F38" s="108">
        <v>0.111</v>
      </c>
      <c r="G38" s="108">
        <v>0.104</v>
      </c>
      <c r="H38" s="108">
        <v>8.3000000000000004E-2</v>
      </c>
      <c r="I38" s="27">
        <v>0.08</v>
      </c>
    </row>
    <row r="39" spans="1:9" x14ac:dyDescent="0.3">
      <c r="A39" s="30" t="s">
        <v>22</v>
      </c>
      <c r="B39" s="109">
        <v>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32">
        <v>0</v>
      </c>
    </row>
    <row r="41" spans="1:9" ht="15" x14ac:dyDescent="0.25">
      <c r="A41" s="67" t="s">
        <v>72</v>
      </c>
    </row>
  </sheetData>
  <mergeCells count="8">
    <mergeCell ref="H22:I22"/>
    <mergeCell ref="F22:G22"/>
    <mergeCell ref="D22:E22"/>
    <mergeCell ref="B22:C22"/>
    <mergeCell ref="B3:C3"/>
    <mergeCell ref="D3:E3"/>
    <mergeCell ref="F3:G3"/>
    <mergeCell ref="H3:I3"/>
  </mergeCells>
  <hyperlinks>
    <hyperlink ref="A2" location="Index!A1" display="Index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2" sqref="A2"/>
    </sheetView>
  </sheetViews>
  <sheetFormatPr defaultColWidth="8.6640625" defaultRowHeight="14.4" x14ac:dyDescent="0.3"/>
  <cols>
    <col min="1" max="11" width="14.6640625" customWidth="1"/>
  </cols>
  <sheetData>
    <row r="1" spans="1:12" x14ac:dyDescent="0.3">
      <c r="A1" s="73" t="s">
        <v>144</v>
      </c>
    </row>
    <row r="2" spans="1:12" x14ac:dyDescent="0.3">
      <c r="A2" s="213" t="s">
        <v>115</v>
      </c>
    </row>
    <row r="3" spans="1:12" ht="86.4" x14ac:dyDescent="0.3">
      <c r="A3" s="116"/>
      <c r="B3" s="93" t="s">
        <v>7</v>
      </c>
      <c r="C3" s="111" t="s">
        <v>8</v>
      </c>
      <c r="D3" s="111" t="s">
        <v>11</v>
      </c>
      <c r="E3" s="111" t="s">
        <v>12</v>
      </c>
      <c r="F3" s="111" t="s">
        <v>13</v>
      </c>
      <c r="G3" s="111" t="s">
        <v>14</v>
      </c>
      <c r="H3" s="111" t="s">
        <v>15</v>
      </c>
      <c r="I3" s="111" t="s">
        <v>16</v>
      </c>
      <c r="J3" s="111" t="s">
        <v>17</v>
      </c>
      <c r="K3" s="111" t="s">
        <v>20</v>
      </c>
    </row>
    <row r="4" spans="1:12" x14ac:dyDescent="0.3">
      <c r="A4" s="9" t="s">
        <v>23</v>
      </c>
      <c r="B4" s="83">
        <v>1008032</v>
      </c>
      <c r="C4" s="83">
        <v>32569</v>
      </c>
      <c r="D4" s="83">
        <v>92814</v>
      </c>
      <c r="E4" s="83">
        <v>73446</v>
      </c>
      <c r="F4" s="83">
        <v>26970</v>
      </c>
      <c r="G4" s="83">
        <v>31802</v>
      </c>
      <c r="H4" s="83">
        <v>87076</v>
      </c>
      <c r="I4" s="83">
        <v>47407</v>
      </c>
      <c r="J4" s="83">
        <v>84025</v>
      </c>
      <c r="K4" s="84">
        <v>531923</v>
      </c>
    </row>
    <row r="5" spans="1:12" x14ac:dyDescent="0.3">
      <c r="A5" s="8" t="s">
        <v>77</v>
      </c>
      <c r="B5" s="115">
        <v>1</v>
      </c>
      <c r="C5" s="115">
        <v>3.2309490174915079E-2</v>
      </c>
      <c r="D5" s="115">
        <v>9.2074457953715758E-2</v>
      </c>
      <c r="E5" s="115">
        <v>7.2860782197390561E-2</v>
      </c>
      <c r="F5" s="115">
        <v>2.6755103012602775E-2</v>
      </c>
      <c r="G5" s="115">
        <v>3.1548601631694234E-2</v>
      </c>
      <c r="H5" s="115">
        <v>8.6382178343544655E-2</v>
      </c>
      <c r="I5" s="115">
        <v>4.7029260975842035E-2</v>
      </c>
      <c r="J5" s="115">
        <v>8.3355488714643974E-2</v>
      </c>
      <c r="K5" s="112">
        <v>0.52768463699565094</v>
      </c>
    </row>
    <row r="6" spans="1:12" x14ac:dyDescent="0.3">
      <c r="A6" s="5" t="s">
        <v>24</v>
      </c>
      <c r="B6" s="85">
        <v>6658636</v>
      </c>
      <c r="C6" s="85">
        <v>137601</v>
      </c>
      <c r="D6" s="85">
        <v>509434</v>
      </c>
      <c r="E6" s="85">
        <v>544206</v>
      </c>
      <c r="F6" s="85">
        <v>149396</v>
      </c>
      <c r="G6" s="85">
        <v>318455</v>
      </c>
      <c r="H6" s="85">
        <v>814672</v>
      </c>
      <c r="I6" s="85">
        <v>536468</v>
      </c>
      <c r="J6" s="85">
        <v>508780</v>
      </c>
      <c r="K6" s="86">
        <v>3139624</v>
      </c>
      <c r="L6" s="4"/>
    </row>
    <row r="7" spans="1:12" x14ac:dyDescent="0.3">
      <c r="A7" s="6" t="s">
        <v>77</v>
      </c>
      <c r="B7" s="115">
        <v>1</v>
      </c>
      <c r="C7" s="115">
        <v>2.0665043110931428E-2</v>
      </c>
      <c r="D7" s="115">
        <v>7.6507260646174385E-2</v>
      </c>
      <c r="E7" s="115">
        <v>8.1729351176427129E-2</v>
      </c>
      <c r="F7" s="115">
        <v>2.2436426919867674E-2</v>
      </c>
      <c r="G7" s="115">
        <v>4.7825861032199386E-2</v>
      </c>
      <c r="H7" s="115">
        <v>0.1223481806183729</v>
      </c>
      <c r="I7" s="115">
        <v>8.056725131092915E-2</v>
      </c>
      <c r="J7" s="115">
        <v>7.6409042332393595E-2</v>
      </c>
      <c r="K7" s="112">
        <v>0.47151158285270439</v>
      </c>
    </row>
    <row r="11" spans="1:12" x14ac:dyDescent="0.3">
      <c r="B11" s="119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2" x14ac:dyDescent="0.3">
      <c r="B12" s="119"/>
      <c r="C12" s="120"/>
      <c r="D12" s="120"/>
      <c r="E12" s="120"/>
      <c r="F12" s="120"/>
      <c r="G12" s="120"/>
      <c r="H12" s="120"/>
      <c r="I12" s="120"/>
      <c r="J12" s="120"/>
      <c r="K12" s="120"/>
    </row>
    <row r="26" spans="1:1" x14ac:dyDescent="0.3">
      <c r="A26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" sqref="A2"/>
    </sheetView>
  </sheetViews>
  <sheetFormatPr defaultColWidth="8.6640625" defaultRowHeight="14.4" x14ac:dyDescent="0.3"/>
  <cols>
    <col min="1" max="11" width="14.6640625" customWidth="1"/>
  </cols>
  <sheetData>
    <row r="1" spans="1:11" x14ac:dyDescent="0.3">
      <c r="A1" s="73" t="s">
        <v>145</v>
      </c>
    </row>
    <row r="2" spans="1:11" x14ac:dyDescent="0.3">
      <c r="A2" s="213" t="s">
        <v>115</v>
      </c>
    </row>
    <row r="3" spans="1:11" ht="86.4" x14ac:dyDescent="0.3">
      <c r="B3" s="118" t="s">
        <v>7</v>
      </c>
      <c r="C3" s="117" t="s">
        <v>8</v>
      </c>
      <c r="D3" s="117" t="s">
        <v>11</v>
      </c>
      <c r="E3" s="117" t="s">
        <v>12</v>
      </c>
      <c r="F3" s="117" t="s">
        <v>13</v>
      </c>
      <c r="G3" s="117" t="s">
        <v>14</v>
      </c>
      <c r="H3" s="117" t="s">
        <v>15</v>
      </c>
      <c r="I3" s="117" t="s">
        <v>16</v>
      </c>
      <c r="J3" s="117" t="s">
        <v>17</v>
      </c>
      <c r="K3" s="117" t="s">
        <v>20</v>
      </c>
    </row>
    <row r="4" spans="1:11" x14ac:dyDescent="0.3">
      <c r="A4" s="9" t="s">
        <v>23</v>
      </c>
      <c r="B4" s="83">
        <v>3460576</v>
      </c>
      <c r="C4" s="83">
        <v>584174</v>
      </c>
      <c r="D4" s="83">
        <v>944139</v>
      </c>
      <c r="E4" s="83">
        <v>411961</v>
      </c>
      <c r="F4" s="83">
        <v>342138</v>
      </c>
      <c r="G4" s="83">
        <v>174368</v>
      </c>
      <c r="H4" s="83">
        <v>325997</v>
      </c>
      <c r="I4" s="83">
        <v>228131</v>
      </c>
      <c r="J4" s="83">
        <v>290022</v>
      </c>
      <c r="K4" s="84">
        <v>159646</v>
      </c>
    </row>
    <row r="5" spans="1:11" x14ac:dyDescent="0.3">
      <c r="A5" s="8" t="s">
        <v>77</v>
      </c>
      <c r="B5" s="115">
        <v>1</v>
      </c>
      <c r="C5" s="115">
        <v>0.16880831399165919</v>
      </c>
      <c r="D5" s="115">
        <v>0.27282712473299242</v>
      </c>
      <c r="E5" s="115">
        <v>0.1190440550937185</v>
      </c>
      <c r="F5" s="115">
        <v>9.8867356185791039E-2</v>
      </c>
      <c r="G5" s="115">
        <v>5.038698759975218E-2</v>
      </c>
      <c r="H5" s="115">
        <v>9.4203103760761214E-2</v>
      </c>
      <c r="I5" s="115">
        <v>6.5922840590699347E-2</v>
      </c>
      <c r="J5" s="115">
        <v>8.3807435525184243E-2</v>
      </c>
      <c r="K5" s="112">
        <v>4.6132782519441848E-2</v>
      </c>
    </row>
    <row r="6" spans="1:11" x14ac:dyDescent="0.3">
      <c r="A6" s="9" t="s">
        <v>24</v>
      </c>
      <c r="B6" s="83">
        <v>19452300</v>
      </c>
      <c r="C6" s="83">
        <v>2547501</v>
      </c>
      <c r="D6" s="83">
        <v>4858341</v>
      </c>
      <c r="E6" s="83">
        <v>2617710</v>
      </c>
      <c r="F6" s="83">
        <v>1882554</v>
      </c>
      <c r="G6" s="83">
        <v>1384201</v>
      </c>
      <c r="H6" s="83">
        <v>2532032</v>
      </c>
      <c r="I6" s="83">
        <v>1913237</v>
      </c>
      <c r="J6" s="83">
        <v>1191124</v>
      </c>
      <c r="K6" s="84">
        <v>525600</v>
      </c>
    </row>
    <row r="7" spans="1:11" x14ac:dyDescent="0.3">
      <c r="A7" s="8" t="s">
        <v>77</v>
      </c>
      <c r="B7" s="115">
        <v>1</v>
      </c>
      <c r="C7" s="115">
        <v>0.13096142872565197</v>
      </c>
      <c r="D7" s="115">
        <v>0.24975663546213045</v>
      </c>
      <c r="E7" s="115">
        <v>0.13457071914375163</v>
      </c>
      <c r="F7" s="115">
        <v>9.6777964559460833E-2</v>
      </c>
      <c r="G7" s="115">
        <v>7.1158731872323577E-2</v>
      </c>
      <c r="H7" s="115">
        <v>0.13016620142605245</v>
      </c>
      <c r="I7" s="115">
        <v>9.8355310168977444E-2</v>
      </c>
      <c r="J7" s="115">
        <v>6.1233067554993498E-2</v>
      </c>
      <c r="K7" s="112">
        <v>2.7019941086658134E-2</v>
      </c>
    </row>
    <row r="10" spans="1:11" x14ac:dyDescent="0.3">
      <c r="B10" s="125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3">
      <c r="B11" s="125"/>
      <c r="C11" s="126"/>
      <c r="D11" s="126"/>
      <c r="E11" s="126"/>
      <c r="F11" s="126"/>
      <c r="G11" s="126"/>
      <c r="H11" s="126"/>
      <c r="I11" s="126"/>
      <c r="J11" s="126"/>
      <c r="K11" s="126"/>
    </row>
    <row r="26" spans="1:1" x14ac:dyDescent="0.3">
      <c r="A26" s="67" t="s">
        <v>72</v>
      </c>
    </row>
  </sheetData>
  <hyperlinks>
    <hyperlink ref="A2" location="Index!A1" display="Index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Graph 1</vt:lpstr>
      <vt:lpstr>Table 1</vt:lpstr>
      <vt:lpstr>Table 2</vt:lpstr>
      <vt:lpstr>Graph 2</vt:lpstr>
      <vt:lpstr>Graph 3</vt:lpstr>
      <vt:lpstr>Table 3</vt:lpstr>
      <vt:lpstr>Graph 4</vt:lpstr>
      <vt:lpstr>Graph 5</vt:lpstr>
      <vt:lpstr>Graph 6</vt:lpstr>
      <vt:lpstr>Graph 7</vt:lpstr>
      <vt:lpstr>Table 4</vt:lpstr>
      <vt:lpstr>Graph 8</vt:lpstr>
      <vt:lpstr>Graph 9</vt:lpstr>
      <vt:lpstr>Graph 10</vt:lpstr>
      <vt:lpstr>Graph 11</vt:lpstr>
      <vt:lpstr>Graph 12</vt:lpstr>
      <vt:lpstr>Table 5</vt:lpstr>
      <vt:lpstr>Table 6</vt:lpstr>
      <vt:lpstr>Data 1</vt:lpstr>
      <vt:lpstr>Data 2</vt:lpstr>
      <vt:lpstr>Data 3</vt:lpstr>
      <vt:lpstr>Data 4</vt:lpstr>
      <vt:lpstr>Data 5</vt:lpstr>
      <vt:lpstr>Data 6</vt:lpstr>
      <vt:lpstr>Data 7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Ryan</dc:creator>
  <cp:lastModifiedBy>Jack Ryan</cp:lastModifiedBy>
  <dcterms:created xsi:type="dcterms:W3CDTF">2013-06-19T10:41:22Z</dcterms:created>
  <dcterms:modified xsi:type="dcterms:W3CDTF">2013-07-10T09:05:54Z</dcterms:modified>
</cp:coreProperties>
</file>