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65491" windowWidth="10260" windowHeight="9210" activeTab="0"/>
  </bookViews>
  <sheets>
    <sheet name="Front Sheet" sheetId="1" r:id="rId1"/>
    <sheet name="Data for Chart 1" sheetId="2" r:id="rId2"/>
    <sheet name="Data for Chart 2" sheetId="3" r:id="rId3"/>
    <sheet name="Data for Chart 3" sheetId="4" r:id="rId4"/>
    <sheet name="Data for Chart 4" sheetId="5" r:id="rId5"/>
    <sheet name="Data for Chart 5" sheetId="6" r:id="rId6"/>
    <sheet name="Data for Chart 6" sheetId="7" r:id="rId7"/>
    <sheet name="Data for Chart 7" sheetId="8" r:id="rId8"/>
    <sheet name="Data for Figure 2" sheetId="9" r:id="rId9"/>
    <sheet name="Data for Chart 8 &amp; 9" sheetId="10" r:id="rId10"/>
    <sheet name="Data for Chart 10" sheetId="11" r:id="rId11"/>
    <sheet name="Table 1" sheetId="12" r:id="rId12"/>
    <sheet name="Table 2" sheetId="13" r:id="rId13"/>
    <sheet name="Regional Scorecard" sheetId="14" r:id="rId14"/>
    <sheet name="Scatterplot data" sheetId="15" r:id="rId15"/>
  </sheets>
  <definedNames/>
  <calcPr fullCalcOnLoad="1"/>
</workbook>
</file>

<file path=xl/sharedStrings.xml><?xml version="1.0" encoding="utf-8"?>
<sst xmlns="http://schemas.openxmlformats.org/spreadsheetml/2006/main" count="674" uniqueCount="285">
  <si>
    <t>Yorkshire &amp; The Humber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</si>
  <si>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</si>
  <si>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</si>
  <si>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</si>
  <si>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</si>
  <si>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</si>
  <si>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</si>
  <si>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</si>
  <si>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</si>
  <si>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</si>
  <si>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</si>
  <si>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</si>
  <si>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</si>
  <si>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</si>
  <si>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</si>
  <si>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</si>
  <si>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</si>
  <si>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</si>
  <si>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</si>
  <si>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</si>
  <si>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</si>
  <si>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</si>
  <si>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</si>
  <si>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</si>
  <si>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</si>
  <si>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</si>
  <si>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</si>
  <si>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</si>
  <si>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</si>
  <si>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</si>
  <si>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</si>
  <si>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</si>
  <si>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</si>
  <si>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Total</t>
  </si>
  <si>
    <t>London</t>
  </si>
  <si>
    <t>England</t>
  </si>
  <si>
    <t>North East</t>
  </si>
  <si>
    <t>North West</t>
  </si>
  <si>
    <t>East Midlands</t>
  </si>
  <si>
    <t>West Midlands</t>
  </si>
  <si>
    <t>East</t>
  </si>
  <si>
    <t>South East</t>
  </si>
  <si>
    <t>South West</t>
  </si>
  <si>
    <t>-</t>
  </si>
  <si>
    <t>15-19</t>
  </si>
  <si>
    <t>20-24</t>
  </si>
  <si>
    <t>Males</t>
  </si>
  <si>
    <t>Females</t>
  </si>
  <si>
    <t>25-34</t>
  </si>
  <si>
    <t>35-44</t>
  </si>
  <si>
    <t>Source: Office for National Statistics</t>
  </si>
  <si>
    <t>Source: Office for National Statistics, mid-year estimates</t>
  </si>
  <si>
    <t>Male</t>
  </si>
  <si>
    <t>Female</t>
  </si>
  <si>
    <t>Tables</t>
  </si>
  <si>
    <t>Charts</t>
  </si>
  <si>
    <t>Figures</t>
  </si>
  <si>
    <t>&lt; Back to Front Sheet</t>
  </si>
  <si>
    <t>Region</t>
  </si>
  <si>
    <t>% of LSOAs in top quintile (highest child wellbeing)</t>
  </si>
  <si>
    <t>% of LSOAs in bottom quintile (lowest child wellbeing)</t>
  </si>
  <si>
    <t xml:space="preserve">South East </t>
  </si>
  <si>
    <t xml:space="preserve">East of England </t>
  </si>
  <si>
    <t xml:space="preserve">South West </t>
  </si>
  <si>
    <t xml:space="preserve">East Midlands </t>
  </si>
  <si>
    <t xml:space="preserve">West Midlands </t>
  </si>
  <si>
    <t xml:space="preserve">North East </t>
  </si>
  <si>
    <t xml:space="preserve">Yorkshire and The Humber </t>
  </si>
  <si>
    <t xml:space="preserve">North West </t>
  </si>
  <si>
    <t xml:space="preserve">London </t>
  </si>
  <si>
    <t>Data for Chart 1. The Regional Distribution of LSOAs with Highest and Lowest Child Wellbeing, percentage</t>
  </si>
  <si>
    <t>The Regional Distribution of LSOAs with Highest and Lowest Child Wellbeing, percentage</t>
  </si>
  <si>
    <t>Source: Communities and Local Government, Child Wellbeing Index 2009</t>
  </si>
  <si>
    <t>White</t>
  </si>
  <si>
    <t>Asian/Asian British</t>
  </si>
  <si>
    <t>Black/Black British</t>
  </si>
  <si>
    <t>Other</t>
  </si>
  <si>
    <t>Infant Mortality by Ethnic Group, London and England, 2005-06, per 1,000 live births</t>
  </si>
  <si>
    <t>Data for Chart 2. Infant Mortality by Ethnic Group, London and England, 2005-06, per 1,000 live births</t>
  </si>
  <si>
    <t xml:space="preserve">Havering </t>
  </si>
  <si>
    <t xml:space="preserve">Barking and Dagenham </t>
  </si>
  <si>
    <t xml:space="preserve">Bexley </t>
  </si>
  <si>
    <t xml:space="preserve">Harrow </t>
  </si>
  <si>
    <t xml:space="preserve">Tower Hamlets </t>
  </si>
  <si>
    <t xml:space="preserve">Bromley </t>
  </si>
  <si>
    <t xml:space="preserve">Brent </t>
  </si>
  <si>
    <t xml:space="preserve">Greenwich </t>
  </si>
  <si>
    <t xml:space="preserve">Newham </t>
  </si>
  <si>
    <t xml:space="preserve">Redbridge </t>
  </si>
  <si>
    <t xml:space="preserve">Hounslow </t>
  </si>
  <si>
    <t xml:space="preserve">Islington </t>
  </si>
  <si>
    <t xml:space="preserve">Westminster </t>
  </si>
  <si>
    <t xml:space="preserve">Lambeth </t>
  </si>
  <si>
    <t xml:space="preserve">Lewisham </t>
  </si>
  <si>
    <t xml:space="preserve">Camden </t>
  </si>
  <si>
    <t xml:space="preserve">Ealing </t>
  </si>
  <si>
    <t xml:space="preserve">Wandsworth </t>
  </si>
  <si>
    <t xml:space="preserve">Enfield </t>
  </si>
  <si>
    <t xml:space="preserve">Haringey </t>
  </si>
  <si>
    <t xml:space="preserve">Kingston </t>
  </si>
  <si>
    <t>Richmond and Twickenham</t>
  </si>
  <si>
    <t xml:space="preserve">Kensington and Chelsea </t>
  </si>
  <si>
    <t xml:space="preserve">City and Hackney </t>
  </si>
  <si>
    <t xml:space="preserve">Barnet </t>
  </si>
  <si>
    <t>Mothers Who Start Breastfeeding, London Primary Care Trusts, 2008/09, percentage</t>
  </si>
  <si>
    <t>5 year MMR first and second dose</t>
  </si>
  <si>
    <t>5 year MMR first dose</t>
  </si>
  <si>
    <t>5 year diptheria, tetanus, polio, pertussis booster</t>
  </si>
  <si>
    <t>5 year hib primary</t>
  </si>
  <si>
    <t>5 yr diptheria, tetanus, polio primary</t>
  </si>
  <si>
    <t>2 year meningitis C</t>
  </si>
  <si>
    <t>2 year MMR</t>
  </si>
  <si>
    <t xml:space="preserve"> 2 year diptheria, tetanus, pertussis, polio, Hib</t>
  </si>
  <si>
    <t>1 year pneumococcal disease</t>
  </si>
  <si>
    <t>1 year meningitis C</t>
  </si>
  <si>
    <t>Source: Department of Health, Vital Signs Monitoring Return 2008/09</t>
  </si>
  <si>
    <t>1 year diptheria, tetanus, pertussis, polio, Hib</t>
  </si>
  <si>
    <t>Data for Chart 3. Mothers Who Start Breastfeeding, London Primary Care Trusts, 2008/09, percentage</t>
  </si>
  <si>
    <t>Data for Chart 4. Children Immunised by Their First, Second and Fifth Birthdays, London and England, 2008/09, percentages</t>
  </si>
  <si>
    <t>Source: Health Protection Agency data reported by the Information Centre</t>
  </si>
  <si>
    <t>Rate Per 100,000 population</t>
  </si>
  <si>
    <t>Yorkshire and the Humber</t>
  </si>
  <si>
    <t>East of England</t>
  </si>
  <si>
    <t>Source: The Information Centre for Health and Social Care</t>
  </si>
  <si>
    <t>Children Immunised by Their First, Second and Fifth Birthdays, London and England, 2008/09, percentages</t>
  </si>
  <si>
    <t>Year 6</t>
  </si>
  <si>
    <t>PCT</t>
  </si>
  <si>
    <t>Kingston</t>
  </si>
  <si>
    <t>Sutton and Merton</t>
  </si>
  <si>
    <t>Bexley Care Trust</t>
  </si>
  <si>
    <t>Source: National Child Measurement Programme (NCMP). Information Centre</t>
  </si>
  <si>
    <t>Data for Chart 6. Year 6 Children at Risk of Being Obese, London Primary Care Trusts, 2008/09, percentages</t>
  </si>
  <si>
    <t>Year 6 Children at Risk of Being Obese, London Primary Care Trusts, 2008/09, percentages</t>
  </si>
  <si>
    <t>South Central</t>
  </si>
  <si>
    <t>South East Coast</t>
  </si>
  <si>
    <t>Yorkshire and The Humber</t>
  </si>
  <si>
    <t>Mothers smoking during pregnancy</t>
  </si>
  <si>
    <t>Source: Department of Health</t>
  </si>
  <si>
    <t>Women who Smoke During Pregnancy, Strategic Health Authorities, 2008/09, percentages</t>
  </si>
  <si>
    <t>Data for Chart 7. Women who Smoke During Pregnancy, Strategic Health Authorities, 2008/09, percentages</t>
  </si>
  <si>
    <t>Rate per 100,000</t>
  </si>
  <si>
    <t>Source: North West Public Health Observatory - Local Alcohol Profiles for England</t>
  </si>
  <si>
    <t>Data for Chart 8 &amp; 9. Drug Use Among Young People aged 16-24, England and London, 2008/09, percentages</t>
  </si>
  <si>
    <t>Any drug</t>
  </si>
  <si>
    <t>Any stimulant drug</t>
  </si>
  <si>
    <t>Any class A drug</t>
  </si>
  <si>
    <t>Frequent drug use</t>
  </si>
  <si>
    <t>Amyl nitrite (Not classified)</t>
  </si>
  <si>
    <t>Ketamine (Class C)</t>
  </si>
  <si>
    <t>Cannabis (Class B)</t>
  </si>
  <si>
    <t>Amphetamines (Class A/B)</t>
  </si>
  <si>
    <t>Hallucinogens (Class A)</t>
  </si>
  <si>
    <t>Ecstasy (Class A)</t>
  </si>
  <si>
    <t>Cocaine powder (Class A)</t>
  </si>
  <si>
    <t>Source: British Crime Survey</t>
  </si>
  <si>
    <t>Drug Use Among Young People aged 16-24, England and London, 2008/09, percentages</t>
  </si>
  <si>
    <t>Local authority</t>
  </si>
  <si>
    <t>Rate</t>
  </si>
  <si>
    <t>Merton &amp; Sutton</t>
  </si>
  <si>
    <t>Hackney &amp; City of London</t>
  </si>
  <si>
    <t>Data for Chart 10. Under 18 Conception Rates per 1,000 Females Aged 15-17, London boroughs, 2008</t>
  </si>
  <si>
    <t>Under 18 Conception Rates per 1,000 Females Aged 15-17, London boroughs, 2008</t>
  </si>
  <si>
    <t>Age group</t>
  </si>
  <si>
    <t>&lt;15</t>
  </si>
  <si>
    <t>45+</t>
  </si>
  <si>
    <t>Cases</t>
  </si>
  <si>
    <t>Rates per 100,000 population</t>
  </si>
  <si>
    <r>
      <t>Table 1</t>
    </r>
    <r>
      <rPr>
        <sz val="14"/>
        <color indexed="56"/>
        <rFont val="Tahoma"/>
        <family val="2"/>
      </rPr>
      <t>.</t>
    </r>
    <r>
      <rPr>
        <sz val="12"/>
        <color indexed="56"/>
        <rFont val="Tahoma"/>
        <family val="2"/>
      </rPr>
      <t xml:space="preserve"> Chlamydia Diagnoses by Age Group, London, 2009, cases and rates per 100,000 population</t>
    </r>
  </si>
  <si>
    <t>Source: Health Protection Agency</t>
  </si>
  <si>
    <t>Life expectancy at birth (years)</t>
  </si>
  <si>
    <t xml:space="preserve">Croydon </t>
  </si>
  <si>
    <t xml:space="preserve">Hackney </t>
  </si>
  <si>
    <t xml:space="preserve">Hammersmith and Fulham </t>
  </si>
  <si>
    <t xml:space="preserve">Hillingdon </t>
  </si>
  <si>
    <t xml:space="preserve">Kingston upon Thames </t>
  </si>
  <si>
    <t xml:space="preserve">Merton </t>
  </si>
  <si>
    <t xml:space="preserve">Richmond upon Thames </t>
  </si>
  <si>
    <t xml:space="preserve">Southwark </t>
  </si>
  <si>
    <t xml:space="preserve">Sutton </t>
  </si>
  <si>
    <t xml:space="preserve">Waltham Forest </t>
  </si>
  <si>
    <t xml:space="preserve">   Males</t>
  </si>
  <si>
    <t xml:space="preserve">   Females</t>
  </si>
  <si>
    <t>1 All indicators are based on deaths registered in 2006-08.</t>
  </si>
  <si>
    <t>2 Directly age-standardised rates, standardised to European Standard Population.</t>
  </si>
  <si>
    <t xml:space="preserve">3 Deaths from all causes, and suicides - all persons, all ages. Cancer deaths and circulatory disease deaths - all persons aged under 75. </t>
  </si>
  <si>
    <t xml:space="preserve">4 Intentional self-harm or injury/poisoning of undetermined intent. </t>
  </si>
  <si>
    <t>5 Deaths under 1 year.</t>
  </si>
  <si>
    <t>Source: Office for National Statistics (life expectancy) and National Centre for Health Outcomes Development</t>
  </si>
  <si>
    <r>
      <t>Deaths from all causes per 100,000 people</t>
    </r>
    <r>
      <rPr>
        <vertAlign val="superscript"/>
        <sz val="10"/>
        <rFont val="Tahoma"/>
        <family val="2"/>
      </rPr>
      <t>2,3</t>
    </r>
  </si>
  <si>
    <r>
      <t>Cancer deaths per 100,000 people</t>
    </r>
    <r>
      <rPr>
        <vertAlign val="superscript"/>
        <sz val="10"/>
        <rFont val="Tahoma"/>
        <family val="2"/>
      </rPr>
      <t>2,3</t>
    </r>
  </si>
  <si>
    <r>
      <t>Circulatory disease deaths per 100,000 people</t>
    </r>
    <r>
      <rPr>
        <vertAlign val="superscript"/>
        <sz val="10"/>
        <rFont val="Tahoma"/>
        <family val="2"/>
      </rPr>
      <t>2,3</t>
    </r>
  </si>
  <si>
    <r>
      <t>Suicides per 100,000 population</t>
    </r>
    <r>
      <rPr>
        <vertAlign val="superscript"/>
        <sz val="10"/>
        <rFont val="Tahoma"/>
        <family val="2"/>
      </rPr>
      <t>2,3,4</t>
    </r>
  </si>
  <si>
    <r>
      <t>Infant deaths per 1,000 live births</t>
    </r>
    <r>
      <rPr>
        <vertAlign val="superscript"/>
        <sz val="10"/>
        <rFont val="Tahoma"/>
        <family val="2"/>
      </rPr>
      <t>5</t>
    </r>
  </si>
  <si>
    <t>Chlamydia Diagnoses by Age Group, London, 2009, cases and rates per 100,000 population</t>
  </si>
  <si>
    <t>IN COMPARISON WITH OTHER ENGLAND REGIONS LONDON IS DOING:</t>
  </si>
  <si>
    <t>WELL</t>
  </si>
  <si>
    <t xml:space="preserve">Yorkshire &amp; The Humber </t>
  </si>
  <si>
    <t>AVERAGE</t>
  </si>
  <si>
    <t>BADLY</t>
  </si>
  <si>
    <t>Regional Scorecard</t>
  </si>
  <si>
    <t>Children at Reception at Risk of Being Obese, England regions, 2008/09, percentage</t>
  </si>
  <si>
    <t>Year 6 Children at Risk of Being Obese, England regions, 2008/09, percentage</t>
  </si>
  <si>
    <t>Women Who Smoke during Pregnancy, Strategic Health Authorities, 2008/09, percentage</t>
  </si>
  <si>
    <t>Mothers Who Start Breastfeeding, Strategic Health Authorities, 2008/09, percentage</t>
  </si>
  <si>
    <t>Infant Mortality Rate, Strategic Health Authorities, 2005-06</t>
  </si>
  <si>
    <t>The Regional Distribution of LSOAs with Highest Child Wellbeing, England regions, percentage</t>
  </si>
  <si>
    <t>Children Immunised Against MMR by Their 2nd Birthday, Strategic Health Authorities, 2008/09, percentage</t>
  </si>
  <si>
    <t>Drug Use Among Young People Aged 16-24, England regions, 2008/09, percentage</t>
  </si>
  <si>
    <t>Under 18 Conceptions per 1,000 Females Aged 15-17, Strategic Health Authorities, 2008, rates</t>
  </si>
  <si>
    <t>Chlamydia Diagnoses Aged 15-24, Strategic Health Authorities, 2008-09, rates per 100,000 population</t>
  </si>
  <si>
    <t>Boys Achieving Recommended Level of Physical Activity, Strategic Health Authorities, 2008, percentage</t>
  </si>
  <si>
    <t>Source: Health Survey for England</t>
  </si>
  <si>
    <t>Girls Achieving Recommended Level of Physical Activity, Strategic Health Authorities, 2008, percentage</t>
  </si>
  <si>
    <t>5-15 Year Olds Meeting Recommended Daily Fruit and Vegetable Consumption Level, Strategic Health Authorities, 2008, percentage</t>
  </si>
  <si>
    <t xml:space="preserve">Young People Who Have Ever Smoked, England regions, 2006-08, percentage </t>
  </si>
  <si>
    <t xml:space="preserve">Yorkshire &amp; the Humber </t>
  </si>
  <si>
    <t xml:space="preserve">Young People Who Smoke Regularly, England regions, 2006-08, percentage </t>
  </si>
  <si>
    <t>Source: Health Survey for England. Information Centre</t>
  </si>
  <si>
    <t>Source: Smoking, drinking and drug use among young people in England. Information Centre</t>
  </si>
  <si>
    <t>Scorecard</t>
  </si>
  <si>
    <t xml:space="preserve">Table 1. </t>
  </si>
  <si>
    <t>Table 2.</t>
  </si>
  <si>
    <t>Data for Chart 1.</t>
  </si>
  <si>
    <t>Data for Chart 3.</t>
  </si>
  <si>
    <t>Data for Chart 4.</t>
  </si>
  <si>
    <t>Data for Chart 5.</t>
  </si>
  <si>
    <t>Data for Chart 6.</t>
  </si>
  <si>
    <t>Data for Chart 8 &amp; 9.</t>
  </si>
  <si>
    <t>Data for Chart 10.</t>
  </si>
  <si>
    <t>Data for Figure 2.</t>
  </si>
  <si>
    <t>Data for Chart 2.</t>
  </si>
  <si>
    <t>Data for Chart 7.</t>
  </si>
  <si>
    <t>Borough</t>
  </si>
  <si>
    <t>Male Life expectancy at birth (years) - 2006-08</t>
  </si>
  <si>
    <t>Female Life expectancy at birth (years) - 2006-08</t>
  </si>
  <si>
    <t>Deaths from all causes per 100,000 people - 2006-08</t>
  </si>
  <si>
    <t>Cancer deaths per 100,000 people - 2006-08</t>
  </si>
  <si>
    <t>Circulatory disease deaths per 100,000 people - 2006-08</t>
  </si>
  <si>
    <t>Suicides per 100,000 population - 2006-08</t>
  </si>
  <si>
    <t>Infant deaths per 1,000 live births - 2006-08</t>
  </si>
  <si>
    <t>Prevalence of Obese Children; Year 6 2008/09</t>
  </si>
  <si>
    <t>Under 18 alcohol-specific hospital admission rate per 100,000 - 2005/06 to 2007/08</t>
  </si>
  <si>
    <t>Under 18 Conceptions rate 2008</t>
  </si>
  <si>
    <t xml:space="preserve"> % under 18 conceptions leading to abortion 2008</t>
  </si>
  <si>
    <t>% of 16-64 population who are disabled 2009</t>
  </si>
  <si>
    <t>% BAME 2010</t>
  </si>
  <si>
    <t>% of secondary pupils whose first language is not English, 2009</t>
  </si>
  <si>
    <t>Employment rate 16-64 (exc students) 2009</t>
  </si>
  <si>
    <t>% claiming Income Support - Feb 2010</t>
  </si>
  <si>
    <t>Median equivalised household income 2010 (CACI Paycheck) £</t>
  </si>
  <si>
    <t>Ratio of lower quartile house price to lower quartile earnings 2009</t>
  </si>
  <si>
    <t>% of area that is Greenspace</t>
  </si>
  <si>
    <t>% population in social rented accommodation 2009</t>
  </si>
  <si>
    <t>Crime Rate 2009/10</t>
  </si>
  <si>
    <t>% pupils achieving 5+ GCSE A* - C in maintained schools 2009</t>
  </si>
  <si>
    <t>IMD 2007 average score</t>
  </si>
  <si>
    <t>Source:</t>
  </si>
  <si>
    <t>CACI</t>
  </si>
  <si>
    <t xml:space="preserve">South Central </t>
  </si>
  <si>
    <t xml:space="preserve">South East Coast </t>
  </si>
  <si>
    <t>Mean Number of Hours Spent per Week on Formal Sports/Activities (Age 2-15), Strategic Health Authorities, 2008</t>
  </si>
  <si>
    <t>Mean Number of Hours Spent per Week on Any Physical Activity (Age 2-15), Strategic Health Authorities, 2008</t>
  </si>
  <si>
    <t>Office for National Statistics</t>
  </si>
  <si>
    <t>Annual Population Survey</t>
  </si>
  <si>
    <t>North West Public Health Observatory</t>
  </si>
  <si>
    <t>Greater London Authority</t>
  </si>
  <si>
    <t>Department for Work and Pensions</t>
  </si>
  <si>
    <t>Department for Children, Schools and Families</t>
  </si>
  <si>
    <t>National Health Service. Information Centre</t>
  </si>
  <si>
    <t>National Centre for Health Outcomes Development</t>
  </si>
  <si>
    <t>Communities and Local Governement</t>
  </si>
  <si>
    <t>Metropolitan Police Service</t>
  </si>
  <si>
    <t>Scatterplot Data</t>
  </si>
  <si>
    <t>Borough Level Data for Scatterplot</t>
  </si>
  <si>
    <t>List of Tables, Data for Charts and Figures, Regional Scorecard and Scatterplot Data</t>
  </si>
  <si>
    <t>Alcohol-specific Hospital Admission Rates for Under 18s, London boroughs, 2006/07 to 2008/09</t>
  </si>
  <si>
    <t>Hospital Admission Following All Injuries (0-17 years), England, 2008/09, rates per 100,000 population</t>
  </si>
  <si>
    <t>Data for Chart 5. Hospital Admission Following All Injuries (0-17 years), England, 2008/09, rates per 100,000 population</t>
  </si>
  <si>
    <r>
      <t>Data for Figure 2</t>
    </r>
    <r>
      <rPr>
        <sz val="14"/>
        <color indexed="56"/>
        <rFont val="Tahoma"/>
        <family val="2"/>
      </rPr>
      <t>.</t>
    </r>
    <r>
      <rPr>
        <sz val="12"/>
        <color indexed="56"/>
        <rFont val="Tahoma"/>
        <family val="2"/>
      </rPr>
      <t xml:space="preserve"> Alcohol-specific Hospital Admission Rates for Under 18s, London boroughs, 2006/07 to 2008/09</t>
    </r>
  </si>
  <si>
    <t>Yorkshire &amp; Humber</t>
  </si>
  <si>
    <t>Hospital Admission Following All Injuries (0-17 years), England regions, 2008/09, rates per 10,000 population</t>
  </si>
  <si>
    <t>Alcohol-specific Hospital Admission Rates for Under 18s, England regions, 2006/07 to 2008/09, rates per 100,000 population</t>
  </si>
  <si>
    <r>
      <t>Table 2</t>
    </r>
    <r>
      <rPr>
        <sz val="14"/>
        <color indexed="56"/>
        <rFont val="Tahoma"/>
        <family val="2"/>
      </rPr>
      <t>.</t>
    </r>
    <r>
      <rPr>
        <sz val="12"/>
        <color indexed="56"/>
        <rFont val="Tahoma"/>
        <family val="2"/>
      </rPr>
      <t xml:space="preserve"> Life Expectancy (2007-09) and Key Mortality Indicators (2006-08), London boroughs</t>
    </r>
  </si>
  <si>
    <t>Life Expectancy (2007-09) and Key Mortality Indicators (2006-08), London boroughs</t>
  </si>
  <si>
    <t>Click the cover to access the report page on London Datastore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</si>
</sst>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000000"/>
    <numFmt numFmtId="172" formatCode="_-* #,##0_-;\-* #,##0_-;_-* &quot;-&quot;??_-;_-@_-"/>
    <numFmt numFmtId="173" formatCode="_-* #,##0.0_-;\-* #,##0.0_-;_-* &quot;-&quot;??_-;_-@_-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56"/>
      <name val="Tahoma"/>
      <family val="2"/>
    </font>
    <font>
      <sz val="12"/>
      <color indexed="56"/>
      <name val="Tahoma"/>
      <family val="2"/>
    </font>
    <font>
      <b/>
      <sz val="18"/>
      <color indexed="16"/>
      <name val="Tahoma"/>
      <family val="2"/>
    </font>
    <font>
      <b/>
      <sz val="12"/>
      <name val="Tahoma"/>
      <family val="2"/>
    </font>
    <font>
      <sz val="14"/>
      <color indexed="56"/>
      <name val="Tahoma"/>
      <family val="2"/>
    </font>
    <font>
      <sz val="10"/>
      <color indexed="8"/>
      <name val="Tahoma"/>
      <family val="2"/>
    </font>
    <font>
      <vertAlign val="superscript"/>
      <sz val="10"/>
      <name val="Tahoma"/>
      <family val="2"/>
    </font>
    <font>
      <sz val="12"/>
      <color indexed="62"/>
      <name val="Tahoma"/>
      <family val="2"/>
    </font>
    <font>
      <sz val="10"/>
      <color indexed="62"/>
      <name val="Tahoma"/>
      <family val="2"/>
    </font>
    <font>
      <sz val="12"/>
      <color indexed="10"/>
      <name val="Tahoma"/>
      <family val="2"/>
    </font>
    <font>
      <sz val="12"/>
      <name val="Tahoma"/>
      <family val="2"/>
    </font>
    <font>
      <u val="single"/>
      <sz val="10"/>
      <color indexed="8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b/>
      <sz val="16"/>
      <color indexed="17"/>
      <name val="Arial"/>
      <family val="2"/>
    </font>
    <font>
      <b/>
      <sz val="16"/>
      <color indexed="51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10"/>
      <color indexed="62"/>
      <name val="Arial"/>
      <family val="2"/>
    </font>
    <font>
      <b/>
      <sz val="10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4" fillId="20" borderId="11" xfId="0" applyFont="1" applyFill="1" applyBorder="1" applyAlignment="1">
      <alignment/>
    </xf>
    <xf numFmtId="0" fontId="4" fillId="24" borderId="11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169" fontId="4" fillId="24" borderId="0" xfId="0" applyNumberFormat="1" applyFont="1" applyFill="1" applyBorder="1" applyAlignment="1">
      <alignment horizontal="center"/>
    </xf>
    <xf numFmtId="0" fontId="4" fillId="20" borderId="11" xfId="0" applyFont="1" applyFill="1" applyBorder="1" applyAlignment="1">
      <alignment horizontal="left"/>
    </xf>
    <xf numFmtId="169" fontId="4" fillId="20" borderId="11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164" fontId="4" fillId="20" borderId="0" xfId="0" applyNumberFormat="1" applyFont="1" applyFill="1" applyBorder="1" applyAlignment="1">
      <alignment horizontal="center"/>
    </xf>
    <xf numFmtId="3" fontId="4" fillId="20" borderId="0" xfId="0" applyNumberFormat="1" applyFont="1" applyFill="1" applyBorder="1" applyAlignment="1">
      <alignment horizontal="center"/>
    </xf>
    <xf numFmtId="164" fontId="4" fillId="24" borderId="0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 horizontal="right"/>
    </xf>
    <xf numFmtId="3" fontId="4" fillId="24" borderId="0" xfId="0" applyNumberFormat="1" applyFont="1" applyFill="1" applyBorder="1" applyAlignment="1">
      <alignment/>
    </xf>
    <xf numFmtId="3" fontId="4" fillId="24" borderId="11" xfId="0" applyNumberFormat="1" applyFont="1" applyFill="1" applyBorder="1" applyAlignment="1">
      <alignment/>
    </xf>
    <xf numFmtId="164" fontId="4" fillId="24" borderId="11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/>
    </xf>
    <xf numFmtId="169" fontId="4" fillId="24" borderId="11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 horizontal="left"/>
    </xf>
    <xf numFmtId="0" fontId="6" fillId="24" borderId="0" xfId="0" applyFont="1" applyFill="1" applyBorder="1" applyAlignment="1">
      <alignment/>
    </xf>
    <xf numFmtId="0" fontId="4" fillId="20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49" fontId="4" fillId="20" borderId="0" xfId="0" applyNumberFormat="1" applyFont="1" applyFill="1" applyBorder="1" applyAlignment="1">
      <alignment horizontal="left" vertical="center"/>
    </xf>
    <xf numFmtId="3" fontId="4" fillId="20" borderId="0" xfId="0" applyNumberFormat="1" applyFont="1" applyFill="1" applyBorder="1" applyAlignment="1">
      <alignment horizontal="left" vertical="center"/>
    </xf>
    <xf numFmtId="3" fontId="4" fillId="24" borderId="0" xfId="0" applyNumberFormat="1" applyFont="1" applyFill="1" applyBorder="1" applyAlignment="1">
      <alignment horizontal="left" vertical="center"/>
    </xf>
    <xf numFmtId="49" fontId="4" fillId="24" borderId="0" xfId="0" applyNumberFormat="1" applyFont="1" applyFill="1" applyBorder="1" applyAlignment="1">
      <alignment horizontal="left" vertical="center"/>
    </xf>
    <xf numFmtId="169" fontId="10" fillId="24" borderId="0" xfId="60" applyNumberFormat="1" applyFont="1" applyFill="1" applyBorder="1">
      <alignment/>
      <protection/>
    </xf>
    <xf numFmtId="1" fontId="10" fillId="24" borderId="0" xfId="60" applyNumberFormat="1" applyFont="1" applyFill="1" applyBorder="1">
      <alignment/>
      <protection/>
    </xf>
    <xf numFmtId="169" fontId="5" fillId="24" borderId="0" xfId="60" applyNumberFormat="1" applyFont="1" applyFill="1" applyBorder="1">
      <alignment/>
      <protection/>
    </xf>
    <xf numFmtId="49" fontId="10" fillId="24" borderId="0" xfId="60" applyNumberFormat="1" applyFont="1" applyFill="1" applyBorder="1">
      <alignment/>
      <protection/>
    </xf>
    <xf numFmtId="3" fontId="10" fillId="24" borderId="0" xfId="0" applyNumberFormat="1" applyFont="1" applyFill="1" applyBorder="1" applyAlignment="1">
      <alignment/>
    </xf>
    <xf numFmtId="49" fontId="10" fillId="24" borderId="0" xfId="59" applyNumberFormat="1" applyFont="1" applyFill="1" applyBorder="1" applyAlignment="1">
      <alignment vertical="center"/>
      <protection/>
    </xf>
    <xf numFmtId="1" fontId="4" fillId="20" borderId="0" xfId="0" applyNumberFormat="1" applyFont="1" applyFill="1" applyBorder="1" applyAlignment="1">
      <alignment/>
    </xf>
    <xf numFmtId="1" fontId="4" fillId="24" borderId="11" xfId="0" applyNumberFormat="1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0" fontId="14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3" fontId="10" fillId="20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/>
    </xf>
    <xf numFmtId="3" fontId="4" fillId="24" borderId="11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wrapText="1"/>
    </xf>
    <xf numFmtId="0" fontId="0" fillId="24" borderId="0" xfId="0" applyFill="1" applyAlignment="1">
      <alignment/>
    </xf>
    <xf numFmtId="9" fontId="4" fillId="20" borderId="0" xfId="0" applyNumberFormat="1" applyFont="1" applyFill="1" applyAlignment="1">
      <alignment horizontal="center" vertical="center"/>
    </xf>
    <xf numFmtId="9" fontId="4" fillId="24" borderId="0" xfId="0" applyNumberFormat="1" applyFont="1" applyFill="1" applyAlignment="1">
      <alignment horizontal="center" vertical="center"/>
    </xf>
    <xf numFmtId="9" fontId="4" fillId="20" borderId="11" xfId="0" applyNumberFormat="1" applyFont="1" applyFill="1" applyBorder="1" applyAlignment="1">
      <alignment horizontal="center" vertical="center"/>
    </xf>
    <xf numFmtId="169" fontId="4" fillId="20" borderId="0" xfId="0" applyNumberFormat="1" applyFont="1" applyFill="1" applyAlignment="1">
      <alignment horizontal="center"/>
    </xf>
    <xf numFmtId="169" fontId="4" fillId="24" borderId="0" xfId="0" applyNumberFormat="1" applyFont="1" applyFill="1" applyAlignment="1">
      <alignment horizontal="center"/>
    </xf>
    <xf numFmtId="179" fontId="4" fillId="20" borderId="0" xfId="0" applyNumberFormat="1" applyFont="1" applyFill="1" applyBorder="1" applyAlignment="1">
      <alignment/>
    </xf>
    <xf numFmtId="179" fontId="4" fillId="24" borderId="0" xfId="0" applyNumberFormat="1" applyFont="1" applyFill="1" applyBorder="1" applyAlignment="1">
      <alignment/>
    </xf>
    <xf numFmtId="179" fontId="4" fillId="24" borderId="12" xfId="0" applyNumberFormat="1" applyFont="1" applyFill="1" applyBorder="1" applyAlignment="1">
      <alignment/>
    </xf>
    <xf numFmtId="179" fontId="4" fillId="24" borderId="11" xfId="0" applyNumberFormat="1" applyFont="1" applyFill="1" applyBorder="1" applyAlignment="1">
      <alignment/>
    </xf>
    <xf numFmtId="0" fontId="23" fillId="24" borderId="0" xfId="53" applyFont="1" applyFill="1" applyBorder="1" applyAlignment="1" applyProtection="1">
      <alignment/>
      <protection/>
    </xf>
    <xf numFmtId="3" fontId="10" fillId="24" borderId="12" xfId="0" applyNumberFormat="1" applyFont="1" applyFill="1" applyBorder="1" applyAlignment="1">
      <alignment wrapText="1"/>
    </xf>
    <xf numFmtId="1" fontId="10" fillId="24" borderId="12" xfId="0" applyNumberFormat="1" applyFont="1" applyFill="1" applyBorder="1" applyAlignment="1">
      <alignment horizontal="center" vertical="center" wrapText="1"/>
    </xf>
    <xf numFmtId="1" fontId="4" fillId="24" borderId="12" xfId="0" applyNumberFormat="1" applyFont="1" applyFill="1" applyBorder="1" applyAlignment="1">
      <alignment horizontal="center" vertical="center" wrapText="1"/>
    </xf>
    <xf numFmtId="9" fontId="10" fillId="24" borderId="0" xfId="0" applyNumberFormat="1" applyFont="1" applyFill="1" applyBorder="1" applyAlignment="1">
      <alignment horizontal="center" vertical="center"/>
    </xf>
    <xf numFmtId="9" fontId="10" fillId="20" borderId="0" xfId="0" applyNumberFormat="1" applyFont="1" applyFill="1" applyBorder="1" applyAlignment="1">
      <alignment horizontal="center" vertical="center"/>
    </xf>
    <xf numFmtId="9" fontId="10" fillId="24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4" fillId="24" borderId="12" xfId="0" applyFont="1" applyFill="1" applyBorder="1" applyAlignment="1">
      <alignment horizontal="right" wrapText="1"/>
    </xf>
    <xf numFmtId="179" fontId="4" fillId="24" borderId="0" xfId="0" applyNumberFormat="1" applyFont="1" applyFill="1" applyBorder="1" applyAlignment="1">
      <alignment horizontal="right"/>
    </xf>
    <xf numFmtId="169" fontId="4" fillId="20" borderId="0" xfId="0" applyNumberFormat="1" applyFont="1" applyFill="1" applyBorder="1" applyAlignment="1">
      <alignment/>
    </xf>
    <xf numFmtId="179" fontId="4" fillId="20" borderId="0" xfId="0" applyNumberFormat="1" applyFont="1" applyFill="1" applyBorder="1" applyAlignment="1">
      <alignment horizontal="right"/>
    </xf>
    <xf numFmtId="169" fontId="4" fillId="20" borderId="11" xfId="0" applyNumberFormat="1" applyFont="1" applyFill="1" applyBorder="1" applyAlignment="1">
      <alignment/>
    </xf>
    <xf numFmtId="179" fontId="4" fillId="20" borderId="11" xfId="0" applyNumberFormat="1" applyFont="1" applyFill="1" applyBorder="1" applyAlignment="1">
      <alignment horizontal="right"/>
    </xf>
    <xf numFmtId="169" fontId="4" fillId="24" borderId="12" xfId="0" applyNumberFormat="1" applyFont="1" applyFill="1" applyBorder="1" applyAlignment="1">
      <alignment/>
    </xf>
    <xf numFmtId="169" fontId="4" fillId="24" borderId="12" xfId="0" applyNumberFormat="1" applyFont="1" applyFill="1" applyBorder="1" applyAlignment="1">
      <alignment horizontal="right"/>
    </xf>
    <xf numFmtId="179" fontId="4" fillId="20" borderId="11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169" fontId="4" fillId="20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169" fontId="4" fillId="20" borderId="0" xfId="0" applyNumberFormat="1" applyFont="1" applyFill="1" applyAlignment="1">
      <alignment/>
    </xf>
    <xf numFmtId="0" fontId="18" fillId="24" borderId="11" xfId="0" applyFont="1" applyFill="1" applyBorder="1" applyAlignment="1">
      <alignment horizontal="center" vertical="top" wrapText="1"/>
    </xf>
    <xf numFmtId="0" fontId="18" fillId="20" borderId="0" xfId="0" applyFont="1" applyFill="1" applyBorder="1" applyAlignment="1">
      <alignment horizontal="center" vertical="top" wrapText="1"/>
    </xf>
    <xf numFmtId="3" fontId="18" fillId="20" borderId="0" xfId="0" applyNumberFormat="1" applyFont="1" applyFill="1" applyBorder="1" applyAlignment="1">
      <alignment vertical="top" wrapText="1"/>
    </xf>
    <xf numFmtId="3" fontId="18" fillId="20" borderId="0" xfId="0" applyNumberFormat="1" applyFont="1" applyFill="1" applyBorder="1" applyAlignment="1">
      <alignment/>
    </xf>
    <xf numFmtId="0" fontId="18" fillId="24" borderId="0" xfId="0" applyFont="1" applyFill="1" applyBorder="1" applyAlignment="1">
      <alignment horizontal="center" vertical="top" wrapText="1"/>
    </xf>
    <xf numFmtId="3" fontId="18" fillId="24" borderId="0" xfId="0" applyNumberFormat="1" applyFont="1" applyFill="1" applyBorder="1" applyAlignment="1">
      <alignment vertical="top" wrapText="1"/>
    </xf>
    <xf numFmtId="3" fontId="18" fillId="24" borderId="0" xfId="0" applyNumberFormat="1" applyFont="1" applyFill="1" applyBorder="1" applyAlignment="1">
      <alignment/>
    </xf>
    <xf numFmtId="0" fontId="18" fillId="20" borderId="11" xfId="0" applyFont="1" applyFill="1" applyBorder="1" applyAlignment="1">
      <alignment horizontal="center" vertical="top" wrapText="1"/>
    </xf>
    <xf numFmtId="3" fontId="18" fillId="20" borderId="11" xfId="0" applyNumberFormat="1" applyFont="1" applyFill="1" applyBorder="1" applyAlignment="1">
      <alignment vertical="top" wrapText="1"/>
    </xf>
    <xf numFmtId="3" fontId="18" fillId="20" borderId="11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169" fontId="4" fillId="24" borderId="0" xfId="57" applyNumberFormat="1" applyFont="1" applyFill="1">
      <alignment/>
      <protection/>
    </xf>
    <xf numFmtId="169" fontId="10" fillId="24" borderId="0" xfId="60" applyNumberFormat="1" applyFont="1" applyFill="1" applyBorder="1" applyAlignment="1">
      <alignment wrapText="1"/>
      <protection/>
    </xf>
    <xf numFmtId="169" fontId="10" fillId="24" borderId="0" xfId="60" applyNumberFormat="1" applyFont="1" applyFill="1" applyBorder="1" applyAlignment="1">
      <alignment vertical="top" wrapText="1"/>
      <protection/>
    </xf>
    <xf numFmtId="1" fontId="4" fillId="24" borderId="0" xfId="0" applyNumberFormat="1" applyFont="1" applyFill="1" applyAlignment="1">
      <alignment/>
    </xf>
    <xf numFmtId="169" fontId="4" fillId="24" borderId="0" xfId="0" applyNumberFormat="1" applyFont="1" applyFill="1" applyAlignment="1">
      <alignment/>
    </xf>
    <xf numFmtId="169" fontId="4" fillId="24" borderId="11" xfId="0" applyNumberFormat="1" applyFont="1" applyFill="1" applyBorder="1" applyAlignment="1">
      <alignment/>
    </xf>
    <xf numFmtId="1" fontId="4" fillId="20" borderId="0" xfId="0" applyNumberFormat="1" applyFont="1" applyFill="1" applyAlignment="1">
      <alignment/>
    </xf>
    <xf numFmtId="1" fontId="4" fillId="20" borderId="11" xfId="0" applyNumberFormat="1" applyFont="1" applyFill="1" applyBorder="1" applyAlignment="1">
      <alignment/>
    </xf>
    <xf numFmtId="49" fontId="10" fillId="24" borderId="0" xfId="60" applyNumberFormat="1" applyFont="1" applyFill="1" applyBorder="1" applyAlignment="1">
      <alignment horizontal="left" vertical="top"/>
      <protection/>
    </xf>
    <xf numFmtId="169" fontId="10" fillId="24" borderId="0" xfId="60" applyNumberFormat="1" applyFont="1" applyFill="1" applyBorder="1" applyAlignment="1">
      <alignment horizontal="left" vertical="top"/>
      <protection/>
    </xf>
    <xf numFmtId="1" fontId="10" fillId="24" borderId="0" xfId="60" applyNumberFormat="1" applyFont="1" applyFill="1" applyBorder="1" applyAlignment="1">
      <alignment horizontal="left" vertical="top"/>
      <protection/>
    </xf>
    <xf numFmtId="0" fontId="0" fillId="24" borderId="0" xfId="0" applyFill="1" applyAlignment="1">
      <alignment horizontal="left" vertical="top"/>
    </xf>
    <xf numFmtId="0" fontId="4" fillId="24" borderId="0" xfId="0" applyFont="1" applyFill="1" applyAlignment="1">
      <alignment horizontal="left" vertical="top"/>
    </xf>
    <xf numFmtId="0" fontId="13" fillId="24" borderId="0" xfId="0" applyFont="1" applyFill="1" applyAlignment="1">
      <alignment/>
    </xf>
    <xf numFmtId="0" fontId="28" fillId="24" borderId="0" xfId="53" applyFont="1" applyFill="1" applyBorder="1" applyAlignment="1" applyProtection="1">
      <alignment wrapText="1"/>
      <protection/>
    </xf>
    <xf numFmtId="0" fontId="13" fillId="24" borderId="0" xfId="53" applyFont="1" applyFill="1" applyBorder="1" applyAlignment="1" applyProtection="1">
      <alignment horizontal="left"/>
      <protection/>
    </xf>
    <xf numFmtId="0" fontId="29" fillId="24" borderId="0" xfId="0" applyFont="1" applyFill="1" applyBorder="1" applyAlignment="1">
      <alignment/>
    </xf>
    <xf numFmtId="0" fontId="13" fillId="24" borderId="0" xfId="53" applyFont="1" applyFill="1" applyAlignment="1" applyProtection="1">
      <alignment/>
      <protection/>
    </xf>
    <xf numFmtId="0" fontId="0" fillId="24" borderId="11" xfId="0" applyFill="1" applyBorder="1" applyAlignment="1">
      <alignment/>
    </xf>
    <xf numFmtId="169" fontId="10" fillId="24" borderId="11" xfId="60" applyNumberFormat="1" applyFont="1" applyFill="1" applyBorder="1">
      <alignment/>
      <protection/>
    </xf>
    <xf numFmtId="1" fontId="4" fillId="24" borderId="0" xfId="0" applyNumberFormat="1" applyFont="1" applyFill="1" applyBorder="1" applyAlignment="1">
      <alignment horizontal="left" wrapText="1"/>
    </xf>
    <xf numFmtId="169" fontId="4" fillId="24" borderId="0" xfId="57" applyNumberFormat="1" applyFont="1" applyFill="1" applyBorder="1">
      <alignment/>
      <protection/>
    </xf>
    <xf numFmtId="169" fontId="4" fillId="24" borderId="0" xfId="0" applyNumberFormat="1" applyFont="1" applyFill="1" applyBorder="1" applyAlignment="1">
      <alignment horizontal="left" wrapText="1"/>
    </xf>
    <xf numFmtId="1" fontId="4" fillId="24" borderId="0" xfId="58" applyNumberFormat="1" applyFont="1" applyFill="1" applyBorder="1" applyAlignment="1">
      <alignment horizontal="left" wrapText="1"/>
      <protection/>
    </xf>
    <xf numFmtId="169" fontId="4" fillId="24" borderId="0" xfId="58" applyNumberFormat="1" applyFont="1" applyFill="1" applyBorder="1" applyAlignment="1">
      <alignment horizontal="left" wrapText="1"/>
      <protection/>
    </xf>
    <xf numFmtId="169" fontId="4" fillId="24" borderId="0" xfId="0" applyNumberFormat="1" applyFont="1" applyFill="1" applyBorder="1" applyAlignment="1" applyProtection="1">
      <alignment horizontal="left" wrapText="1"/>
      <protection/>
    </xf>
    <xf numFmtId="0" fontId="4" fillId="24" borderId="0" xfId="0" applyNumberFormat="1" applyFont="1" applyFill="1" applyBorder="1" applyAlignment="1">
      <alignment horizontal="left" wrapText="1"/>
    </xf>
    <xf numFmtId="164" fontId="4" fillId="24" borderId="0" xfId="0" applyNumberFormat="1" applyFont="1" applyFill="1" applyBorder="1" applyAlignment="1">
      <alignment horizontal="left" wrapText="1"/>
    </xf>
    <xf numFmtId="3" fontId="4" fillId="24" borderId="0" xfId="0" applyNumberFormat="1" applyFont="1" applyFill="1" applyBorder="1" applyAlignment="1">
      <alignment horizontal="left" wrapText="1"/>
    </xf>
    <xf numFmtId="2" fontId="4" fillId="24" borderId="0" xfId="0" applyNumberFormat="1" applyFont="1" applyFill="1" applyBorder="1" applyAlignment="1" applyProtection="1">
      <alignment horizontal="left" wrapText="1"/>
      <protection locked="0"/>
    </xf>
    <xf numFmtId="2" fontId="4" fillId="24" borderId="0" xfId="0" applyNumberFormat="1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center"/>
    </xf>
    <xf numFmtId="0" fontId="0" fillId="24" borderId="0" xfId="0" applyFill="1" applyAlignment="1">
      <alignment horizontal="left" wrapText="1"/>
    </xf>
    <xf numFmtId="1" fontId="4" fillId="24" borderId="12" xfId="0" applyNumberFormat="1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wrapText="1"/>
    </xf>
    <xf numFmtId="169" fontId="4" fillId="24" borderId="11" xfId="57" applyNumberFormat="1" applyFont="1" applyFill="1" applyBorder="1">
      <alignment/>
      <protection/>
    </xf>
    <xf numFmtId="169" fontId="4" fillId="24" borderId="11" xfId="0" applyNumberFormat="1" applyFont="1" applyFill="1" applyBorder="1" applyAlignment="1">
      <alignment horizontal="left" wrapText="1"/>
    </xf>
    <xf numFmtId="1" fontId="4" fillId="24" borderId="11" xfId="58" applyNumberFormat="1" applyFont="1" applyFill="1" applyBorder="1" applyAlignment="1">
      <alignment horizontal="left" wrapText="1"/>
      <protection/>
    </xf>
    <xf numFmtId="169" fontId="4" fillId="24" borderId="11" xfId="58" applyNumberFormat="1" applyFont="1" applyFill="1" applyBorder="1" applyAlignment="1">
      <alignment horizontal="left" wrapText="1"/>
      <protection/>
    </xf>
    <xf numFmtId="169" fontId="4" fillId="24" borderId="11" xfId="0" applyNumberFormat="1" applyFont="1" applyFill="1" applyBorder="1" applyAlignment="1" applyProtection="1">
      <alignment horizontal="left" wrapText="1"/>
      <protection/>
    </xf>
    <xf numFmtId="0" fontId="4" fillId="24" borderId="11" xfId="0" applyNumberFormat="1" applyFont="1" applyFill="1" applyBorder="1" applyAlignment="1">
      <alignment horizontal="left" wrapText="1"/>
    </xf>
    <xf numFmtId="1" fontId="4" fillId="24" borderId="11" xfId="0" applyNumberFormat="1" applyFont="1" applyFill="1" applyBorder="1" applyAlignment="1">
      <alignment horizontal="left" wrapText="1"/>
    </xf>
    <xf numFmtId="164" fontId="4" fillId="24" borderId="11" xfId="0" applyNumberFormat="1" applyFont="1" applyFill="1" applyBorder="1" applyAlignment="1">
      <alignment horizontal="left" wrapText="1"/>
    </xf>
    <xf numFmtId="3" fontId="4" fillId="24" borderId="11" xfId="0" applyNumberFormat="1" applyFont="1" applyFill="1" applyBorder="1" applyAlignment="1">
      <alignment horizontal="left" wrapText="1"/>
    </xf>
    <xf numFmtId="2" fontId="4" fillId="24" borderId="11" xfId="0" applyNumberFormat="1" applyFont="1" applyFill="1" applyBorder="1" applyAlignment="1">
      <alignment horizontal="left" wrapText="1"/>
    </xf>
    <xf numFmtId="2" fontId="4" fillId="24" borderId="11" xfId="0" applyNumberFormat="1" applyFont="1" applyFill="1" applyBorder="1" applyAlignment="1" applyProtection="1">
      <alignment horizontal="left" wrapText="1"/>
      <protection locked="0"/>
    </xf>
    <xf numFmtId="169" fontId="4" fillId="20" borderId="0" xfId="57" applyNumberFormat="1" applyFont="1" applyFill="1" applyBorder="1">
      <alignment/>
      <protection/>
    </xf>
    <xf numFmtId="169" fontId="4" fillId="20" borderId="0" xfId="0" applyNumberFormat="1" applyFont="1" applyFill="1" applyBorder="1" applyAlignment="1">
      <alignment horizontal="left" wrapText="1"/>
    </xf>
    <xf numFmtId="1" fontId="4" fillId="20" borderId="0" xfId="58" applyNumberFormat="1" applyFont="1" applyFill="1" applyBorder="1" applyAlignment="1">
      <alignment horizontal="left" wrapText="1"/>
      <protection/>
    </xf>
    <xf numFmtId="169" fontId="4" fillId="20" borderId="0" xfId="58" applyNumberFormat="1" applyFont="1" applyFill="1" applyBorder="1" applyAlignment="1">
      <alignment horizontal="left" wrapText="1"/>
      <protection/>
    </xf>
    <xf numFmtId="169" fontId="4" fillId="20" borderId="0" xfId="0" applyNumberFormat="1" applyFont="1" applyFill="1" applyBorder="1" applyAlignment="1" applyProtection="1">
      <alignment horizontal="left" wrapText="1"/>
      <protection/>
    </xf>
    <xf numFmtId="0" fontId="4" fillId="20" borderId="0" xfId="0" applyNumberFormat="1" applyFont="1" applyFill="1" applyBorder="1" applyAlignment="1">
      <alignment horizontal="left" wrapText="1"/>
    </xf>
    <xf numFmtId="1" fontId="4" fillId="20" borderId="0" xfId="0" applyNumberFormat="1" applyFont="1" applyFill="1" applyBorder="1" applyAlignment="1">
      <alignment horizontal="left" wrapText="1"/>
    </xf>
    <xf numFmtId="164" fontId="4" fillId="20" borderId="0" xfId="0" applyNumberFormat="1" applyFont="1" applyFill="1" applyBorder="1" applyAlignment="1">
      <alignment horizontal="left" wrapText="1"/>
    </xf>
    <xf numFmtId="3" fontId="4" fillId="20" borderId="0" xfId="0" applyNumberFormat="1" applyFont="1" applyFill="1" applyBorder="1" applyAlignment="1">
      <alignment horizontal="left" wrapText="1"/>
    </xf>
    <xf numFmtId="2" fontId="4" fillId="20" borderId="0" xfId="0" applyNumberFormat="1" applyFont="1" applyFill="1" applyBorder="1" applyAlignment="1" applyProtection="1">
      <alignment horizontal="left" wrapText="1"/>
      <protection locked="0"/>
    </xf>
    <xf numFmtId="169" fontId="4" fillId="24" borderId="0" xfId="57" applyNumberFormat="1" applyFont="1" applyFill="1" applyBorder="1" applyAlignment="1">
      <alignment horizontal="right" vertical="top"/>
      <protection/>
    </xf>
    <xf numFmtId="0" fontId="4" fillId="24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7" fillId="24" borderId="0" xfId="0" applyFont="1" applyFill="1" applyAlignment="1">
      <alignment horizontal="left" wrapText="1"/>
    </xf>
    <xf numFmtId="0" fontId="26" fillId="24" borderId="0" xfId="0" applyFont="1" applyFill="1" applyAlignment="1">
      <alignment horizontal="center" vertical="center" textRotation="255" wrapText="1"/>
    </xf>
    <xf numFmtId="169" fontId="10" fillId="24" borderId="0" xfId="60" applyNumberFormat="1" applyFont="1" applyFill="1" applyBorder="1" applyAlignment="1">
      <alignment horizontal="left" vertical="top" wrapText="1"/>
      <protection/>
    </xf>
    <xf numFmtId="0" fontId="24" fillId="24" borderId="0" xfId="0" applyFont="1" applyFill="1" applyAlignment="1">
      <alignment horizontal="center" vertical="center" textRotation="255"/>
    </xf>
    <xf numFmtId="0" fontId="25" fillId="24" borderId="0" xfId="0" applyFont="1" applyFill="1" applyAlignment="1">
      <alignment horizontal="center" vertical="center" textRotation="255" wrapText="1"/>
    </xf>
    <xf numFmtId="0" fontId="43" fillId="24" borderId="0" xfId="0" applyFont="1" applyFill="1" applyAlignment="1">
      <alignment horizontal="center" vertical="top" wrapText="1"/>
    </xf>
    <xf numFmtId="0" fontId="7" fillId="24" borderId="0" xfId="0" applyFont="1" applyFill="1" applyAlignment="1">
      <alignment horizontal="left" wrapText="1"/>
    </xf>
    <xf numFmtId="0" fontId="8" fillId="24" borderId="0" xfId="53" applyFont="1" applyFill="1" applyBorder="1" applyAlignment="1" applyProtection="1">
      <alignment horizontal="left"/>
      <protection/>
    </xf>
    <xf numFmtId="0" fontId="8" fillId="24" borderId="0" xfId="0" applyFont="1" applyFill="1" applyBorder="1" applyAlignment="1">
      <alignment horizontal="left"/>
    </xf>
    <xf numFmtId="0" fontId="13" fillId="24" borderId="0" xfId="53" applyFont="1" applyFill="1" applyBorder="1" applyAlignment="1" applyProtection="1">
      <alignment horizontal="left" wrapText="1"/>
      <protection/>
    </xf>
    <xf numFmtId="0" fontId="13" fillId="24" borderId="0" xfId="53" applyFont="1" applyFill="1" applyBorder="1" applyAlignment="1" applyProtection="1">
      <alignment horizontal="left"/>
      <protection/>
    </xf>
    <xf numFmtId="0" fontId="13" fillId="24" borderId="0" xfId="53" applyFont="1" applyFill="1" applyBorder="1" applyAlignment="1" applyProtection="1">
      <alignment horizontal="left"/>
      <protection/>
    </xf>
    <xf numFmtId="0" fontId="13" fillId="24" borderId="0" xfId="53" applyFont="1" applyFill="1" applyBorder="1" applyAlignment="1" applyProtection="1">
      <alignment horizontal="left"/>
      <protection/>
    </xf>
    <xf numFmtId="0" fontId="13" fillId="24" borderId="0" xfId="53" applyFont="1" applyFill="1" applyBorder="1" applyAlignment="1" applyProtection="1">
      <alignment horizontal="left" vertical="top" wrapText="1"/>
      <protection/>
    </xf>
    <xf numFmtId="0" fontId="13" fillId="24" borderId="0" xfId="53" applyFont="1" applyFill="1" applyBorder="1" applyAlignment="1" applyProtection="1">
      <alignment horizontal="left" wrapText="1"/>
      <protection/>
    </xf>
    <xf numFmtId="0" fontId="28" fillId="24" borderId="0" xfId="53" applyFont="1" applyFill="1" applyBorder="1" applyAlignment="1" applyProtection="1">
      <alignment horizontal="left" wrapText="1"/>
      <protection/>
    </xf>
    <xf numFmtId="0" fontId="13" fillId="24" borderId="0" xfId="53" applyFont="1" applyFill="1" applyAlignment="1" applyProtection="1">
      <alignment horizontal="left" wrapText="1"/>
      <protection/>
    </xf>
    <xf numFmtId="0" fontId="13" fillId="24" borderId="0" xfId="53" applyFont="1" applyFill="1" applyAlignment="1" applyProtection="1">
      <alignment horizontal="left" wrapText="1"/>
      <protection/>
    </xf>
    <xf numFmtId="0" fontId="6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3" fillId="24" borderId="0" xfId="53" applyFont="1" applyFill="1" applyBorder="1" applyAlignment="1" applyProtection="1">
      <alignment horizontal="left"/>
      <protection/>
    </xf>
    <xf numFmtId="0" fontId="4" fillId="24" borderId="10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/>
    </xf>
    <xf numFmtId="0" fontId="17" fillId="24" borderId="10" xfId="0" applyFont="1" applyFill="1" applyBorder="1" applyAlignment="1">
      <alignment horizontal="center"/>
    </xf>
    <xf numFmtId="49" fontId="16" fillId="24" borderId="10" xfId="59" applyNumberFormat="1" applyFont="1" applyFill="1" applyBorder="1" applyAlignment="1">
      <alignment horizontal="center" vertical="center"/>
      <protection/>
    </xf>
    <xf numFmtId="0" fontId="18" fillId="24" borderId="0" xfId="0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 wrapText="1"/>
    </xf>
    <xf numFmtId="0" fontId="18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top" wrapText="1"/>
    </xf>
    <xf numFmtId="0" fontId="27" fillId="24" borderId="0" xfId="0" applyFont="1" applyFill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3C_073NO_01" xfId="57"/>
    <cellStyle name="Normal_06A_076NO_01" xfId="58"/>
    <cellStyle name="Normal_Now 3.10 Age specific birth rates" xfId="59"/>
    <cellStyle name="Normal_Now 3.11 Age specific death rates by sex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ata.london.gov.uk/datastore/applications/focus-london-health" TargetMode="External" /><Relationship Id="rId3" Type="http://schemas.openxmlformats.org/officeDocument/2006/relationships/hyperlink" Target="http://data.london.gov.uk/datastore/applications/focus-london-health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6</xdr:row>
      <xdr:rowOff>152400</xdr:rowOff>
    </xdr:from>
    <xdr:to>
      <xdr:col>17</xdr:col>
      <xdr:colOff>0</xdr:colOff>
      <xdr:row>31</xdr:row>
      <xdr:rowOff>0</xdr:rowOff>
    </xdr:to>
    <xdr:pic>
      <xdr:nvPicPr>
        <xdr:cNvPr id="1" name="Picture 2" descr="fol10-health-cover-thumb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276350"/>
          <a:ext cx="3286125" cy="439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A1" sqref="A1:L4"/>
    </sheetView>
  </sheetViews>
  <sheetFormatPr defaultColWidth="9.140625" defaultRowHeight="12.75"/>
  <cols>
    <col min="1" max="1" width="9.7109375" style="1" customWidth="1"/>
    <col min="2" max="2" width="10.7109375" style="1" customWidth="1"/>
    <col min="3" max="16384" width="9.140625" style="1" customWidth="1"/>
  </cols>
  <sheetData>
    <row r="1" spans="1:12" ht="12.75" customHeight="1">
      <c r="A1" s="170" t="s">
        <v>274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2.7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8" ht="22.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9" t="s">
        <v>284</v>
      </c>
      <c r="M5" s="169"/>
      <c r="N5" s="169"/>
      <c r="O5" s="169"/>
      <c r="P5" s="169"/>
      <c r="Q5" s="169"/>
      <c r="R5" s="169"/>
    </row>
    <row r="6" spans="1:18" ht="15">
      <c r="A6" s="4" t="s">
        <v>54</v>
      </c>
      <c r="L6" s="169"/>
      <c r="M6" s="169"/>
      <c r="N6" s="169"/>
      <c r="O6" s="169"/>
      <c r="P6" s="169"/>
      <c r="Q6" s="169"/>
      <c r="R6" s="169"/>
    </row>
    <row r="7" spans="1:18" ht="12.75">
      <c r="A7" s="118"/>
      <c r="B7" s="118"/>
      <c r="C7" s="118"/>
      <c r="D7" s="118"/>
      <c r="E7" s="118"/>
      <c r="F7" s="118"/>
      <c r="G7" s="118"/>
      <c r="H7" s="118"/>
      <c r="I7" s="118"/>
      <c r="J7" s="118"/>
      <c r="L7" s="169"/>
      <c r="M7" s="169"/>
      <c r="N7" s="169"/>
      <c r="O7" s="169"/>
      <c r="P7" s="169"/>
      <c r="Q7" s="169"/>
      <c r="R7" s="169"/>
    </row>
    <row r="8" spans="1:11" ht="12.75" customHeight="1">
      <c r="A8" s="119" t="s">
        <v>220</v>
      </c>
      <c r="B8" s="179" t="s">
        <v>193</v>
      </c>
      <c r="C8" s="179"/>
      <c r="D8" s="179"/>
      <c r="E8" s="179"/>
      <c r="F8" s="179"/>
      <c r="G8" s="179"/>
      <c r="H8" s="179"/>
      <c r="I8" s="179"/>
      <c r="J8" s="179"/>
      <c r="K8" s="2"/>
    </row>
    <row r="9" spans="1:24" ht="12.75" customHeight="1">
      <c r="A9" s="119" t="s">
        <v>221</v>
      </c>
      <c r="B9" s="179" t="s">
        <v>283</v>
      </c>
      <c r="C9" s="179"/>
      <c r="D9" s="179"/>
      <c r="E9" s="179"/>
      <c r="F9" s="179"/>
      <c r="G9" s="179"/>
      <c r="H9" s="179"/>
      <c r="I9" s="179"/>
      <c r="J9" s="17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2.75"/>
    <row r="11" ht="15">
      <c r="A11" s="4" t="s">
        <v>55</v>
      </c>
    </row>
    <row r="12" spans="1:10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22" ht="12.75">
      <c r="A13" s="174" t="s">
        <v>222</v>
      </c>
      <c r="B13" s="174"/>
      <c r="C13" s="174" t="s">
        <v>71</v>
      </c>
      <c r="D13" s="174"/>
      <c r="E13" s="174"/>
      <c r="F13" s="174"/>
      <c r="G13" s="174"/>
      <c r="H13" s="174"/>
      <c r="I13" s="174"/>
      <c r="J13" s="17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 customHeight="1">
      <c r="A14" s="173" t="s">
        <v>230</v>
      </c>
      <c r="B14" s="173"/>
      <c r="C14" s="174" t="s">
        <v>77</v>
      </c>
      <c r="D14" s="174"/>
      <c r="E14" s="174"/>
      <c r="F14" s="174"/>
      <c r="G14" s="174"/>
      <c r="H14" s="174"/>
      <c r="I14" s="174"/>
      <c r="J14" s="17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 customHeight="1">
      <c r="A15" s="173" t="s">
        <v>223</v>
      </c>
      <c r="B15" s="173"/>
      <c r="C15" s="174" t="s">
        <v>104</v>
      </c>
      <c r="D15" s="174"/>
      <c r="E15" s="174"/>
      <c r="F15" s="174"/>
      <c r="G15" s="174"/>
      <c r="H15" s="174"/>
      <c r="I15" s="174"/>
      <c r="J15" s="17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3" ht="12.75">
      <c r="A16" s="174" t="s">
        <v>224</v>
      </c>
      <c r="B16" s="174"/>
      <c r="C16" s="173" t="s">
        <v>124</v>
      </c>
      <c r="D16" s="173"/>
      <c r="E16" s="173"/>
      <c r="F16" s="173"/>
      <c r="G16" s="173"/>
      <c r="H16" s="173"/>
      <c r="I16" s="173"/>
      <c r="J16" s="17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120"/>
      <c r="B17" s="120"/>
      <c r="C17" s="173"/>
      <c r="D17" s="173"/>
      <c r="E17" s="173"/>
      <c r="F17" s="173"/>
      <c r="G17" s="173"/>
      <c r="H17" s="173"/>
      <c r="I17" s="173"/>
      <c r="J17" s="17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15" ht="15" customHeight="1">
      <c r="A18" s="174" t="s">
        <v>225</v>
      </c>
      <c r="B18" s="174"/>
      <c r="C18" s="178" t="s">
        <v>276</v>
      </c>
      <c r="D18" s="173"/>
      <c r="E18" s="173"/>
      <c r="F18" s="173"/>
      <c r="G18" s="173"/>
      <c r="H18" s="173"/>
      <c r="I18" s="173"/>
      <c r="J18" s="173"/>
      <c r="K18" s="2"/>
      <c r="L18" s="2"/>
      <c r="M18" s="2"/>
      <c r="N18" s="2"/>
      <c r="O18" s="2"/>
    </row>
    <row r="19" spans="1:15" ht="12.75">
      <c r="A19" s="120"/>
      <c r="B19" s="120"/>
      <c r="C19" s="173"/>
      <c r="D19" s="173"/>
      <c r="E19" s="173"/>
      <c r="F19" s="173"/>
      <c r="G19" s="173"/>
      <c r="H19" s="173"/>
      <c r="I19" s="173"/>
      <c r="J19" s="173"/>
      <c r="K19" s="2"/>
      <c r="L19" s="2"/>
      <c r="M19" s="2"/>
      <c r="N19" s="2"/>
      <c r="O19" s="2"/>
    </row>
    <row r="20" spans="1:22" ht="25.5" customHeight="1">
      <c r="A20" s="177" t="s">
        <v>226</v>
      </c>
      <c r="B20" s="177"/>
      <c r="C20" s="173" t="s">
        <v>132</v>
      </c>
      <c r="D20" s="173"/>
      <c r="E20" s="173"/>
      <c r="F20" s="173"/>
      <c r="G20" s="173"/>
      <c r="H20" s="173"/>
      <c r="I20" s="173"/>
      <c r="J20" s="17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3" ht="25.5" customHeight="1">
      <c r="A21" s="177" t="s">
        <v>231</v>
      </c>
      <c r="B21" s="177"/>
      <c r="C21" s="173" t="s">
        <v>138</v>
      </c>
      <c r="D21" s="173"/>
      <c r="E21" s="173"/>
      <c r="F21" s="173"/>
      <c r="G21" s="173"/>
      <c r="H21" s="173"/>
      <c r="I21" s="173"/>
      <c r="J21" s="17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10" ht="12.75">
      <c r="A22" s="174" t="s">
        <v>227</v>
      </c>
      <c r="B22" s="174"/>
      <c r="C22" s="174" t="s">
        <v>155</v>
      </c>
      <c r="D22" s="174"/>
      <c r="E22" s="174"/>
      <c r="F22" s="174"/>
      <c r="G22" s="174"/>
      <c r="H22" s="174"/>
      <c r="I22" s="174"/>
      <c r="J22" s="174"/>
    </row>
    <row r="23" spans="1:10" ht="12.75">
      <c r="A23" s="174" t="s">
        <v>228</v>
      </c>
      <c r="B23" s="174"/>
      <c r="C23" s="174" t="s">
        <v>161</v>
      </c>
      <c r="D23" s="174"/>
      <c r="E23" s="174"/>
      <c r="F23" s="174"/>
      <c r="G23" s="174"/>
      <c r="H23" s="174"/>
      <c r="I23" s="174"/>
      <c r="J23" s="174"/>
    </row>
    <row r="24" ht="12.75"/>
    <row r="25" ht="15">
      <c r="A25" s="4" t="s">
        <v>56</v>
      </c>
    </row>
    <row r="26" spans="1:10" ht="12.75">
      <c r="A26" s="121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2.75">
      <c r="A27" s="174" t="s">
        <v>229</v>
      </c>
      <c r="B27" s="174"/>
      <c r="C27" s="180" t="s">
        <v>275</v>
      </c>
      <c r="D27" s="181"/>
      <c r="E27" s="181"/>
      <c r="F27" s="181"/>
      <c r="G27" s="181"/>
      <c r="H27" s="181"/>
      <c r="I27" s="181"/>
      <c r="J27" s="181"/>
    </row>
    <row r="28" spans="1:10" ht="12.75">
      <c r="A28" s="122"/>
      <c r="B28" s="122"/>
      <c r="C28" s="181"/>
      <c r="D28" s="181"/>
      <c r="E28" s="181"/>
      <c r="F28" s="181"/>
      <c r="G28" s="181"/>
      <c r="H28" s="181"/>
      <c r="I28" s="181"/>
      <c r="J28" s="181"/>
    </row>
    <row r="29" spans="1:10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15">
      <c r="A30" s="172" t="s">
        <v>219</v>
      </c>
      <c r="B30" s="172"/>
      <c r="C30" s="176" t="s">
        <v>199</v>
      </c>
      <c r="D30" s="176"/>
      <c r="E30" s="176"/>
      <c r="F30" s="176"/>
      <c r="G30" s="176"/>
      <c r="H30" s="176"/>
      <c r="I30" s="176"/>
      <c r="J30" s="176"/>
    </row>
    <row r="31" spans="1:11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5">
      <c r="A32" s="171" t="s">
        <v>272</v>
      </c>
      <c r="B32" s="171"/>
      <c r="C32" s="175" t="s">
        <v>273</v>
      </c>
      <c r="D32" s="175"/>
      <c r="E32" s="175"/>
      <c r="F32" s="175"/>
      <c r="G32" s="175"/>
      <c r="H32" s="175"/>
      <c r="I32" s="175"/>
      <c r="J32" s="175"/>
      <c r="K32" s="120"/>
    </row>
  </sheetData>
  <sheetProtection/>
  <mergeCells count="28">
    <mergeCell ref="L5:R7"/>
    <mergeCell ref="B8:J8"/>
    <mergeCell ref="A18:B18"/>
    <mergeCell ref="A27:B27"/>
    <mergeCell ref="C27:J28"/>
    <mergeCell ref="C23:J23"/>
    <mergeCell ref="A16:B16"/>
    <mergeCell ref="B9:J9"/>
    <mergeCell ref="A13:B13"/>
    <mergeCell ref="A14:B14"/>
    <mergeCell ref="A15:B15"/>
    <mergeCell ref="A21:B21"/>
    <mergeCell ref="A22:B22"/>
    <mergeCell ref="A23:B23"/>
    <mergeCell ref="C13:J13"/>
    <mergeCell ref="C14:J14"/>
    <mergeCell ref="C15:J15"/>
    <mergeCell ref="C18:J19"/>
    <mergeCell ref="A1:L4"/>
    <mergeCell ref="A32:B32"/>
    <mergeCell ref="A30:B30"/>
    <mergeCell ref="C16:J17"/>
    <mergeCell ref="C20:J20"/>
    <mergeCell ref="C21:J21"/>
    <mergeCell ref="C22:J22"/>
    <mergeCell ref="C32:J32"/>
    <mergeCell ref="C30:J30"/>
    <mergeCell ref="A20:B20"/>
  </mergeCells>
  <hyperlinks>
    <hyperlink ref="A14:I14" location="'Data for Chart 2'!A1" display="'Data for Chart 2'!A1"/>
    <hyperlink ref="A21:I21" location="'Data for Chart 7'!A1" display="'Data for Chart 7'!A1"/>
    <hyperlink ref="A27:B27" location="'Data for Figure 1'!A1" display="Data for Figure 1. Ten Largest Interregional Flows in the UK, Year to December 2009"/>
    <hyperlink ref="C30:D30" location="'Data for Figure 1'!A1" display="Data for Figure 1. Ten Largest Interregional Flows in the UK, Year to December 2009"/>
    <hyperlink ref="A8:J8" location="'Table 1'!A1" display="Table 1. "/>
    <hyperlink ref="A9:J9" location="'Table 2'!A1" display="Table 2."/>
    <hyperlink ref="A13:J13" location="'Data for Chart 1'!A1" display="Data for Chart 1."/>
    <hyperlink ref="A15:J15" location="'Data for Chart 3'!A1" display="Data for Chart 3."/>
    <hyperlink ref="A16:J17" location="'Data for Chart 4'!A1" display="Data for Chart 4."/>
    <hyperlink ref="A18:J19" location="'Data for Chart 5'!A1" display="Data for Chart 5."/>
    <hyperlink ref="A20:J20" location="'Data for Chart 6'!A1" display="Data for Chart 6."/>
    <hyperlink ref="A22:J22" location="'Data for Chart 8 &amp; 9'!A1" display="Data for Chart 8 &amp; 9."/>
    <hyperlink ref="A23:J23" location="'Data for Chart 10'!A1" display="Data for Chart 10."/>
    <hyperlink ref="A27:J28" location="'Data for Figure 2'!A1" display="Data for Figure 2."/>
    <hyperlink ref="A32" location="'Scatterplot data'!A1" display="Scatterplot Data"/>
    <hyperlink ref="C32:J32" location="'Scatterplot data'!A1" display="Borough Level Data for Scatterplot"/>
    <hyperlink ref="C30:J30" location="'Regional Scorecard'!A1" display="Regional Scorecard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25.7109375" style="7" customWidth="1"/>
    <col min="2" max="16384" width="9.140625" style="7" customWidth="1"/>
  </cols>
  <sheetData>
    <row r="1" spans="1:23" s="3" customFormat="1" ht="15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6"/>
      <c r="P1" s="36"/>
      <c r="Q1" s="36"/>
      <c r="R1" s="36"/>
      <c r="S1" s="36"/>
      <c r="T1" s="36"/>
      <c r="U1" s="36"/>
      <c r="V1" s="36"/>
      <c r="W1" s="36"/>
    </row>
    <row r="2" spans="1:23" s="3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="1" customFormat="1" ht="12.75"/>
    <row r="4" spans="1:4" s="1" customFormat="1" ht="12.75">
      <c r="A4" s="35"/>
      <c r="B4" s="59" t="s">
        <v>35</v>
      </c>
      <c r="C4" s="59" t="s">
        <v>34</v>
      </c>
      <c r="D4" s="62"/>
    </row>
    <row r="5" spans="1:4" s="1" customFormat="1" ht="12.75">
      <c r="A5" s="37" t="s">
        <v>143</v>
      </c>
      <c r="B5" s="66">
        <v>22.6</v>
      </c>
      <c r="C5" s="66">
        <v>16.8</v>
      </c>
      <c r="D5" s="62"/>
    </row>
    <row r="6" spans="1:4" s="1" customFormat="1" ht="12.75">
      <c r="A6" s="1" t="s">
        <v>144</v>
      </c>
      <c r="B6" s="67">
        <v>10</v>
      </c>
      <c r="C6" s="67">
        <v>6.5</v>
      </c>
      <c r="D6" s="62"/>
    </row>
    <row r="7" spans="1:35" ht="12.75">
      <c r="A7" s="37" t="s">
        <v>145</v>
      </c>
      <c r="B7" s="66">
        <v>8.1</v>
      </c>
      <c r="C7" s="66">
        <v>5.3</v>
      </c>
      <c r="D7" s="62"/>
      <c r="AI7" s="1"/>
    </row>
    <row r="8" spans="1:35" ht="12.75">
      <c r="A8" s="1" t="s">
        <v>146</v>
      </c>
      <c r="B8" s="67">
        <v>7.6</v>
      </c>
      <c r="C8" s="67">
        <v>6</v>
      </c>
      <c r="D8" s="62"/>
      <c r="AI8" s="1"/>
    </row>
    <row r="9" spans="1:35" ht="12.75">
      <c r="A9" s="37" t="s">
        <v>147</v>
      </c>
      <c r="B9" s="66">
        <v>4.4</v>
      </c>
      <c r="C9" s="66">
        <v>1.4</v>
      </c>
      <c r="D9" s="62"/>
      <c r="AI9" s="1"/>
    </row>
    <row r="10" spans="1:35" ht="12.75">
      <c r="A10" s="1" t="s">
        <v>148</v>
      </c>
      <c r="B10" s="67">
        <v>1.9</v>
      </c>
      <c r="C10" s="67">
        <v>0.9</v>
      </c>
      <c r="D10" s="62"/>
      <c r="AI10" s="1"/>
    </row>
    <row r="11" spans="1:35" ht="12.75">
      <c r="A11" s="37" t="s">
        <v>149</v>
      </c>
      <c r="B11" s="66">
        <v>18.7</v>
      </c>
      <c r="C11" s="66">
        <v>13.6</v>
      </c>
      <c r="D11" s="62"/>
      <c r="E11" s="1"/>
      <c r="F11" s="1"/>
      <c r="G11" s="1"/>
      <c r="H11" s="1"/>
      <c r="I11" s="1"/>
      <c r="J11" s="1"/>
      <c r="AI11" s="1"/>
    </row>
    <row r="12" spans="1:35" ht="12.75">
      <c r="A12" s="1" t="s">
        <v>150</v>
      </c>
      <c r="B12" s="67">
        <v>2.6</v>
      </c>
      <c r="C12" s="67">
        <v>0.6</v>
      </c>
      <c r="D12" s="62"/>
      <c r="E12" s="1"/>
      <c r="F12" s="1"/>
      <c r="AI12" s="1"/>
    </row>
    <row r="13" spans="1:35" ht="12.75">
      <c r="A13" s="37" t="s">
        <v>151</v>
      </c>
      <c r="B13" s="66">
        <v>1.7</v>
      </c>
      <c r="C13" s="66">
        <v>1.2</v>
      </c>
      <c r="D13" s="62"/>
      <c r="E13" s="1"/>
      <c r="F13" s="1"/>
      <c r="AI13" s="1"/>
    </row>
    <row r="14" spans="1:35" ht="12.75">
      <c r="A14" s="1" t="s">
        <v>152</v>
      </c>
      <c r="B14" s="67">
        <v>4.4</v>
      </c>
      <c r="C14" s="67">
        <v>2.2</v>
      </c>
      <c r="D14" s="62"/>
      <c r="E14" s="1"/>
      <c r="F14" s="1"/>
      <c r="AI14" s="1"/>
    </row>
    <row r="15" spans="1:35" ht="12.75">
      <c r="A15" s="13" t="s">
        <v>153</v>
      </c>
      <c r="B15" s="18">
        <v>6.6</v>
      </c>
      <c r="C15" s="18">
        <v>4.5</v>
      </c>
      <c r="D15" s="62"/>
      <c r="E15" s="1"/>
      <c r="F15" s="1"/>
      <c r="AI15" s="1"/>
    </row>
    <row r="16" spans="1:35" ht="12.75">
      <c r="A16" s="62"/>
      <c r="B16" s="92"/>
      <c r="C16" s="92"/>
      <c r="D16" s="62"/>
      <c r="E16" s="1"/>
      <c r="F16" s="1"/>
      <c r="AI16" s="1"/>
    </row>
    <row r="17" spans="1:35" ht="12.75">
      <c r="A17" s="183" t="s">
        <v>154</v>
      </c>
      <c r="B17" s="183"/>
      <c r="C17" s="183"/>
      <c r="D17" s="183"/>
      <c r="E17" s="183"/>
      <c r="F17" s="183"/>
      <c r="G17" s="183"/>
      <c r="H17" s="183"/>
      <c r="AI17" s="1"/>
    </row>
    <row r="18" spans="1:35" ht="12.75">
      <c r="A18" s="62"/>
      <c r="B18" s="62"/>
      <c r="C18" s="62"/>
      <c r="D18" s="62"/>
      <c r="E18" s="1"/>
      <c r="F18" s="1"/>
      <c r="AI18" s="1"/>
    </row>
    <row r="19" spans="1:35" ht="12.75">
      <c r="A19" s="62"/>
      <c r="B19" s="62"/>
      <c r="C19" s="62"/>
      <c r="D19" s="62"/>
      <c r="E19" s="1"/>
      <c r="F19" s="1"/>
      <c r="AI19" s="1"/>
    </row>
    <row r="20" spans="1:35" ht="12.75">
      <c r="A20" s="62"/>
      <c r="B20" s="62"/>
      <c r="C20" s="62"/>
      <c r="D20" s="62"/>
      <c r="E20" s="1"/>
      <c r="F20" s="1"/>
      <c r="AI20" s="1"/>
    </row>
    <row r="21" spans="1:35" ht="12.75">
      <c r="A21" s="62"/>
      <c r="B21" s="62"/>
      <c r="C21" s="62"/>
      <c r="D21" s="62"/>
      <c r="E21" s="1"/>
      <c r="F21" s="1"/>
      <c r="AI21" s="1"/>
    </row>
    <row r="22" ht="12.75">
      <c r="AI22" s="1"/>
    </row>
    <row r="23" spans="2:35" ht="12.75">
      <c r="B23" s="1"/>
      <c r="C23" s="1"/>
      <c r="D23" s="1"/>
      <c r="E23" s="1"/>
      <c r="F23" s="1"/>
      <c r="AI23" s="1"/>
    </row>
    <row r="24" spans="2:35" ht="12.75">
      <c r="B24" s="1"/>
      <c r="C24" s="1"/>
      <c r="D24" s="1"/>
      <c r="E24" s="1"/>
      <c r="F24" s="1"/>
      <c r="AI24" s="1"/>
    </row>
    <row r="25" spans="2:35" ht="12.75">
      <c r="B25" s="1"/>
      <c r="C25" s="1"/>
      <c r="D25" s="1"/>
      <c r="E25" s="1"/>
      <c r="F25" s="1"/>
      <c r="AI25" s="1"/>
    </row>
    <row r="26" spans="2:35" ht="12.75">
      <c r="B26" s="1"/>
      <c r="C26" s="1"/>
      <c r="D26" s="1"/>
      <c r="E26" s="1"/>
      <c r="F26" s="1"/>
      <c r="AI26" s="1"/>
    </row>
    <row r="27" spans="2:35" ht="12.75">
      <c r="B27" s="1"/>
      <c r="C27" s="1"/>
      <c r="D27" s="1"/>
      <c r="E27" s="1"/>
      <c r="F27" s="1"/>
      <c r="AI27" s="1"/>
    </row>
    <row r="28" spans="2:35" ht="12.75">
      <c r="B28" s="1"/>
      <c r="C28" s="1"/>
      <c r="D28" s="1"/>
      <c r="E28" s="1"/>
      <c r="F28" s="1"/>
      <c r="AI28" s="1"/>
    </row>
    <row r="29" ht="12.75">
      <c r="AI29" s="1"/>
    </row>
    <row r="30" ht="12.75">
      <c r="AI30" s="1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7:H17"/>
    <mergeCell ref="A2:C2"/>
    <mergeCell ref="A1:N1"/>
  </mergeCells>
  <hyperlinks>
    <hyperlink ref="A2:C2" location="'Front Sheet'!A1" display="&lt; Back to Front Sheet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39" sqref="A39:C39"/>
    </sheetView>
  </sheetViews>
  <sheetFormatPr defaultColWidth="9.140625" defaultRowHeight="12.75"/>
  <cols>
    <col min="1" max="1" width="24.00390625" style="1" customWidth="1"/>
    <col min="2" max="2" width="10.00390625" style="1" customWidth="1"/>
    <col min="3" max="16384" width="9.140625" style="1" customWidth="1"/>
  </cols>
  <sheetData>
    <row r="1" spans="1:15" s="3" customFormat="1" ht="15">
      <c r="A1" s="182" t="s">
        <v>160</v>
      </c>
      <c r="B1" s="182"/>
      <c r="C1" s="182"/>
      <c r="D1" s="182"/>
      <c r="E1" s="182"/>
      <c r="F1" s="182"/>
      <c r="G1" s="182"/>
      <c r="H1" s="182"/>
      <c r="I1" s="182"/>
      <c r="J1" s="182"/>
      <c r="K1" s="36"/>
      <c r="L1" s="36"/>
      <c r="M1" s="36"/>
      <c r="N1" s="36"/>
      <c r="O1" s="36"/>
    </row>
    <row r="2" spans="1:15" s="3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36"/>
      <c r="L2" s="36"/>
      <c r="M2" s="36"/>
      <c r="N2" s="36"/>
      <c r="O2" s="36"/>
    </row>
    <row r="4" spans="1:4" ht="12.75">
      <c r="A4" s="19" t="s">
        <v>156</v>
      </c>
      <c r="B4" s="30" t="s">
        <v>157</v>
      </c>
      <c r="C4" s="62"/>
      <c r="D4" s="62"/>
    </row>
    <row r="5" spans="1:4" ht="12.75">
      <c r="A5" s="37" t="s">
        <v>1</v>
      </c>
      <c r="B5" s="93">
        <v>54.89999999999999</v>
      </c>
      <c r="C5" s="62"/>
      <c r="D5" s="62"/>
    </row>
    <row r="6" spans="1:4" ht="12.75">
      <c r="A6" s="15" t="s">
        <v>2</v>
      </c>
      <c r="B6" s="9">
        <v>26.3</v>
      </c>
      <c r="C6" s="62"/>
      <c r="D6" s="62"/>
    </row>
    <row r="7" spans="1:4" ht="12.75">
      <c r="A7" s="37" t="s">
        <v>3</v>
      </c>
      <c r="B7" s="93">
        <v>45</v>
      </c>
      <c r="C7" s="62"/>
      <c r="D7" s="62"/>
    </row>
    <row r="8" spans="1:4" ht="12.75">
      <c r="A8" s="15" t="s">
        <v>4</v>
      </c>
      <c r="B8" s="9">
        <v>39.5</v>
      </c>
      <c r="C8" s="62"/>
      <c r="D8" s="62"/>
    </row>
    <row r="9" spans="1:4" ht="12.75">
      <c r="A9" s="37" t="s">
        <v>5</v>
      </c>
      <c r="B9" s="93">
        <v>39.2</v>
      </c>
      <c r="C9" s="62"/>
      <c r="D9" s="62"/>
    </row>
    <row r="10" spans="1:4" ht="12.75">
      <c r="A10" s="15" t="s">
        <v>6</v>
      </c>
      <c r="B10" s="9">
        <v>38.8</v>
      </c>
      <c r="C10" s="62"/>
      <c r="D10" s="62"/>
    </row>
    <row r="11" spans="1:4" ht="12.75">
      <c r="A11" s="37" t="s">
        <v>7</v>
      </c>
      <c r="B11" s="93">
        <v>55.50000000000001</v>
      </c>
      <c r="C11" s="62"/>
      <c r="D11" s="62"/>
    </row>
    <row r="12" spans="1:4" ht="12.75">
      <c r="A12" s="15" t="s">
        <v>8</v>
      </c>
      <c r="B12" s="9">
        <v>35</v>
      </c>
      <c r="C12" s="62"/>
      <c r="D12" s="62"/>
    </row>
    <row r="13" spans="1:4" ht="12.75">
      <c r="A13" s="37" t="s">
        <v>9</v>
      </c>
      <c r="B13" s="93">
        <v>42.6</v>
      </c>
      <c r="C13" s="62"/>
      <c r="D13" s="62"/>
    </row>
    <row r="14" spans="1:8" ht="12.75">
      <c r="A14" s="15" t="s">
        <v>35</v>
      </c>
      <c r="B14" s="9">
        <v>40.42433555432457</v>
      </c>
      <c r="C14" s="62"/>
      <c r="D14" s="62"/>
      <c r="E14" s="62"/>
      <c r="F14" s="62"/>
      <c r="G14" s="62"/>
      <c r="H14" s="62"/>
    </row>
    <row r="15" spans="1:2" ht="12.75">
      <c r="A15" s="37" t="s">
        <v>10</v>
      </c>
      <c r="B15" s="93">
        <v>66.699999999</v>
      </c>
    </row>
    <row r="16" spans="1:2" ht="12.75">
      <c r="A16" s="15" t="s">
        <v>159</v>
      </c>
      <c r="B16" s="9">
        <v>61.5</v>
      </c>
    </row>
    <row r="17" spans="1:2" ht="12.75">
      <c r="A17" s="37" t="s">
        <v>12</v>
      </c>
      <c r="B17" s="93">
        <v>42.2</v>
      </c>
    </row>
    <row r="18" spans="1:2" ht="12.75">
      <c r="A18" s="15" t="s">
        <v>13</v>
      </c>
      <c r="B18" s="9">
        <v>52.400000000000006</v>
      </c>
    </row>
    <row r="19" spans="1:2" ht="12.75">
      <c r="A19" s="37" t="s">
        <v>14</v>
      </c>
      <c r="B19" s="93">
        <v>23.1</v>
      </c>
    </row>
    <row r="20" spans="1:2" ht="12.75">
      <c r="A20" s="15" t="s">
        <v>15</v>
      </c>
      <c r="B20" s="9">
        <v>42.1</v>
      </c>
    </row>
    <row r="21" spans="1:2" ht="12.75">
      <c r="A21" s="37" t="s">
        <v>16</v>
      </c>
      <c r="B21" s="93">
        <v>40.6</v>
      </c>
    </row>
    <row r="22" spans="1:2" ht="12.75">
      <c r="A22" s="15" t="s">
        <v>17</v>
      </c>
      <c r="B22" s="9">
        <v>46.6</v>
      </c>
    </row>
    <row r="23" spans="1:2" ht="12.75">
      <c r="A23" s="37" t="s">
        <v>18</v>
      </c>
      <c r="B23" s="93">
        <v>54.79999999999999</v>
      </c>
    </row>
    <row r="24" spans="1:2" ht="12.75">
      <c r="A24" s="15" t="s">
        <v>19</v>
      </c>
      <c r="B24" s="9">
        <v>24.4</v>
      </c>
    </row>
    <row r="25" spans="1:2" ht="12.75">
      <c r="A25" s="37" t="s">
        <v>20</v>
      </c>
      <c r="B25" s="93">
        <v>26.8</v>
      </c>
    </row>
    <row r="26" spans="1:2" ht="12.75">
      <c r="A26" s="15" t="s">
        <v>21</v>
      </c>
      <c r="B26" s="9">
        <v>71.5</v>
      </c>
    </row>
    <row r="27" spans="1:2" ht="12.75">
      <c r="A27" s="37" t="s">
        <v>22</v>
      </c>
      <c r="B27" s="93">
        <v>68.699999999</v>
      </c>
    </row>
    <row r="28" spans="1:2" ht="12.75">
      <c r="A28" s="15" t="s">
        <v>34</v>
      </c>
      <c r="B28" s="9">
        <v>44.6</v>
      </c>
    </row>
    <row r="29" spans="1:2" ht="12.75">
      <c r="A29" s="37" t="s">
        <v>158</v>
      </c>
      <c r="B29" s="93">
        <v>40.60640362164345</v>
      </c>
    </row>
    <row r="30" spans="1:2" ht="12.75">
      <c r="A30" s="15" t="s">
        <v>24</v>
      </c>
      <c r="B30" s="9">
        <v>48.3</v>
      </c>
    </row>
    <row r="31" spans="1:2" ht="12.75">
      <c r="A31" s="37" t="s">
        <v>25</v>
      </c>
      <c r="B31" s="93">
        <v>29.9</v>
      </c>
    </row>
    <row r="32" spans="1:2" ht="12.75">
      <c r="A32" s="15" t="s">
        <v>26</v>
      </c>
      <c r="B32" s="9">
        <v>23.6</v>
      </c>
    </row>
    <row r="33" spans="1:2" ht="12.75">
      <c r="A33" s="37" t="s">
        <v>27</v>
      </c>
      <c r="B33" s="93">
        <v>68</v>
      </c>
    </row>
    <row r="34" spans="1:2" ht="12.75">
      <c r="A34" s="15" t="s">
        <v>29</v>
      </c>
      <c r="B34" s="9">
        <v>33.5</v>
      </c>
    </row>
    <row r="35" spans="1:2" ht="12.75">
      <c r="A35" s="37" t="s">
        <v>30</v>
      </c>
      <c r="B35" s="93">
        <v>50.5</v>
      </c>
    </row>
    <row r="36" spans="1:2" ht="12.75">
      <c r="A36" s="15" t="s">
        <v>31</v>
      </c>
      <c r="B36" s="9">
        <v>50.3</v>
      </c>
    </row>
    <row r="37" spans="1:2" ht="12.75">
      <c r="A37" s="13" t="s">
        <v>32</v>
      </c>
      <c r="B37" s="85">
        <v>37.3</v>
      </c>
    </row>
    <row r="39" spans="1:3" ht="12.75">
      <c r="A39" s="187" t="s">
        <v>50</v>
      </c>
      <c r="B39" s="187"/>
      <c r="C39" s="187"/>
    </row>
  </sheetData>
  <sheetProtection/>
  <mergeCells count="3">
    <mergeCell ref="A1:J1"/>
    <mergeCell ref="A2:C2"/>
    <mergeCell ref="A39:C39"/>
  </mergeCells>
  <hyperlinks>
    <hyperlink ref="A2:C2" location="'Front Sheet'!A1" display="&lt; Back to Front Sheet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8.28125" style="7" customWidth="1"/>
    <col min="2" max="2" width="7.421875" style="7" customWidth="1"/>
    <col min="3" max="11" width="6.8515625" style="7" customWidth="1"/>
    <col min="12" max="12" width="7.28125" style="7" customWidth="1"/>
    <col min="13" max="16384" width="9.140625" style="7" customWidth="1"/>
  </cols>
  <sheetData>
    <row r="1" spans="1:22" s="5" customFormat="1" ht="18">
      <c r="A1" s="182" t="s">
        <v>167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5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2:13" ht="12.75">
      <c r="B3" s="48"/>
      <c r="C3" s="48"/>
      <c r="D3" s="48"/>
      <c r="E3" s="48"/>
      <c r="F3" s="1"/>
      <c r="G3" s="1"/>
      <c r="H3" s="1"/>
      <c r="I3" s="1"/>
      <c r="J3" s="62"/>
      <c r="K3" s="62"/>
      <c r="L3" s="62"/>
      <c r="M3" s="62"/>
    </row>
    <row r="4" spans="1:13" ht="12.75">
      <c r="A4" s="189" t="s">
        <v>165</v>
      </c>
      <c r="B4" s="189"/>
      <c r="C4" s="189"/>
      <c r="D4" s="189"/>
      <c r="E4" s="1"/>
      <c r="F4" s="188" t="s">
        <v>166</v>
      </c>
      <c r="G4" s="188"/>
      <c r="H4" s="188"/>
      <c r="I4" s="188"/>
      <c r="J4" s="62"/>
      <c r="K4" s="62"/>
      <c r="L4" s="62"/>
      <c r="M4" s="62"/>
    </row>
    <row r="5" spans="1:12" ht="12.75" customHeight="1">
      <c r="A5" s="190" t="s">
        <v>162</v>
      </c>
      <c r="B5" s="192">
        <v>2009</v>
      </c>
      <c r="C5" s="192"/>
      <c r="D5" s="192"/>
      <c r="E5" s="1"/>
      <c r="F5" s="190" t="s">
        <v>162</v>
      </c>
      <c r="G5" s="192">
        <v>2009</v>
      </c>
      <c r="H5" s="192"/>
      <c r="I5" s="192"/>
      <c r="K5" s="62"/>
      <c r="L5" s="62"/>
    </row>
    <row r="6" spans="1:12" ht="12.75" customHeight="1">
      <c r="A6" s="191"/>
      <c r="B6" s="94" t="s">
        <v>52</v>
      </c>
      <c r="C6" s="94" t="s">
        <v>53</v>
      </c>
      <c r="D6" s="94" t="s">
        <v>33</v>
      </c>
      <c r="E6" s="1"/>
      <c r="F6" s="191"/>
      <c r="G6" s="94" t="s">
        <v>52</v>
      </c>
      <c r="H6" s="94" t="s">
        <v>53</v>
      </c>
      <c r="I6" s="94" t="s">
        <v>33</v>
      </c>
      <c r="K6" s="62"/>
      <c r="L6" s="62"/>
    </row>
    <row r="7" spans="1:12" ht="12.75">
      <c r="A7" s="95" t="s">
        <v>163</v>
      </c>
      <c r="B7" s="96">
        <v>5</v>
      </c>
      <c r="C7" s="96">
        <v>52</v>
      </c>
      <c r="D7" s="97">
        <v>57</v>
      </c>
      <c r="E7" s="1"/>
      <c r="F7" s="95" t="s">
        <v>163</v>
      </c>
      <c r="G7" s="96">
        <v>6.041492973743672</v>
      </c>
      <c r="H7" s="96">
        <v>66.45961939087204</v>
      </c>
      <c r="I7" s="97">
        <v>35.402847134232694</v>
      </c>
      <c r="K7" s="62"/>
      <c r="L7" s="62"/>
    </row>
    <row r="8" spans="1:12" ht="12.75">
      <c r="A8" s="98" t="s">
        <v>44</v>
      </c>
      <c r="B8" s="99">
        <v>3013</v>
      </c>
      <c r="C8" s="99">
        <v>7739</v>
      </c>
      <c r="D8" s="100">
        <v>10788</v>
      </c>
      <c r="E8" s="1"/>
      <c r="F8" s="98" t="s">
        <v>44</v>
      </c>
      <c r="G8" s="99">
        <v>1360.621017598208</v>
      </c>
      <c r="H8" s="99">
        <v>3672.210491352108</v>
      </c>
      <c r="I8" s="100">
        <v>2496.13594084056</v>
      </c>
      <c r="K8" s="62"/>
      <c r="L8" s="62"/>
    </row>
    <row r="9" spans="1:12" ht="12.75">
      <c r="A9" s="95" t="s">
        <v>45</v>
      </c>
      <c r="B9" s="96">
        <v>5826</v>
      </c>
      <c r="C9" s="96">
        <v>8372</v>
      </c>
      <c r="D9" s="97">
        <v>14256</v>
      </c>
      <c r="E9" s="1"/>
      <c r="F9" s="95" t="s">
        <v>45</v>
      </c>
      <c r="G9" s="96">
        <v>2136.1629731751314</v>
      </c>
      <c r="H9" s="96">
        <v>2974.521863019929</v>
      </c>
      <c r="I9" s="97">
        <v>2572.4076082347356</v>
      </c>
      <c r="K9" s="62"/>
      <c r="L9" s="62"/>
    </row>
    <row r="10" spans="1:12" ht="12.75">
      <c r="A10" s="98" t="s">
        <v>48</v>
      </c>
      <c r="B10" s="99">
        <v>4345</v>
      </c>
      <c r="C10" s="99">
        <v>2750</v>
      </c>
      <c r="D10" s="100">
        <v>7129</v>
      </c>
      <c r="E10" s="1"/>
      <c r="F10" s="98" t="s">
        <v>48</v>
      </c>
      <c r="G10" s="99">
        <v>586.7894715518522</v>
      </c>
      <c r="H10" s="99">
        <v>377.8048576087838</v>
      </c>
      <c r="I10" s="100">
        <v>485.50797182432905</v>
      </c>
      <c r="K10" s="62"/>
      <c r="L10" s="62"/>
    </row>
    <row r="11" spans="1:12" ht="12.75">
      <c r="A11" s="95" t="s">
        <v>49</v>
      </c>
      <c r="B11" s="96">
        <v>1641</v>
      </c>
      <c r="C11" s="96">
        <v>433</v>
      </c>
      <c r="D11" s="97">
        <v>2093</v>
      </c>
      <c r="E11" s="1"/>
      <c r="F11" s="95" t="s">
        <v>49</v>
      </c>
      <c r="G11" s="96">
        <v>245.10609314927723</v>
      </c>
      <c r="H11" s="96">
        <v>69.6795705292429</v>
      </c>
      <c r="I11" s="97">
        <v>162.13218149508646</v>
      </c>
      <c r="K11" s="62"/>
      <c r="L11" s="62"/>
    </row>
    <row r="12" spans="1:12" ht="12.75">
      <c r="A12" s="98" t="s">
        <v>164</v>
      </c>
      <c r="B12" s="99">
        <v>676</v>
      </c>
      <c r="C12" s="99">
        <v>140</v>
      </c>
      <c r="D12" s="100">
        <v>821</v>
      </c>
      <c r="E12" s="1"/>
      <c r="F12" s="98" t="s">
        <v>164</v>
      </c>
      <c r="G12" s="99">
        <v>58.21949957067425</v>
      </c>
      <c r="H12" s="99">
        <v>10.576590379231202</v>
      </c>
      <c r="I12" s="100">
        <v>33.04087530550736</v>
      </c>
      <c r="K12" s="62"/>
      <c r="L12" s="62"/>
    </row>
    <row r="13" spans="1:15" ht="12.75">
      <c r="A13" s="101" t="s">
        <v>33</v>
      </c>
      <c r="B13" s="102">
        <v>15507</v>
      </c>
      <c r="C13" s="102">
        <v>19487</v>
      </c>
      <c r="D13" s="103">
        <v>35146</v>
      </c>
      <c r="F13" s="101" t="s">
        <v>33</v>
      </c>
      <c r="G13" s="102">
        <v>410.9758948207019</v>
      </c>
      <c r="H13" s="102">
        <v>506.6038925335264</v>
      </c>
      <c r="I13" s="103">
        <v>461.2451571948851</v>
      </c>
      <c r="K13" s="62"/>
      <c r="L13" s="62"/>
      <c r="O13" s="32"/>
    </row>
    <row r="14" spans="1:16" ht="12.75">
      <c r="A14" s="34"/>
      <c r="B14" s="34"/>
      <c r="C14" s="34"/>
      <c r="D14" s="34"/>
      <c r="E14" s="34"/>
      <c r="F14" s="62"/>
      <c r="G14" s="62"/>
      <c r="H14" s="62"/>
      <c r="I14" s="62"/>
      <c r="J14" s="62"/>
      <c r="K14" s="62"/>
      <c r="L14" s="62"/>
      <c r="M14" s="62"/>
      <c r="P14" s="32"/>
    </row>
    <row r="15" spans="1:13" ht="12.75">
      <c r="A15" s="104" t="s">
        <v>168</v>
      </c>
      <c r="B15" s="104"/>
      <c r="C15" s="104"/>
      <c r="F15" s="62"/>
      <c r="G15" s="62"/>
      <c r="H15" s="62"/>
      <c r="I15" s="62"/>
      <c r="J15" s="62"/>
      <c r="K15" s="62"/>
      <c r="L15" s="62"/>
      <c r="M15" s="62"/>
    </row>
    <row r="16" spans="1:13" ht="12.75">
      <c r="A16" s="34"/>
      <c r="B16" s="34"/>
      <c r="C16" s="34"/>
      <c r="D16" s="34"/>
      <c r="E16" s="34"/>
      <c r="F16" s="62"/>
      <c r="G16" s="62"/>
      <c r="H16" s="62"/>
      <c r="I16" s="62"/>
      <c r="J16" s="62"/>
      <c r="K16" s="62"/>
      <c r="L16" s="62"/>
      <c r="M16" s="62"/>
    </row>
    <row r="17" spans="6:13" ht="12.75">
      <c r="F17" s="62"/>
      <c r="G17" s="62"/>
      <c r="H17" s="62"/>
      <c r="I17" s="62"/>
      <c r="J17" s="62"/>
      <c r="K17" s="62"/>
      <c r="L17" s="62"/>
      <c r="M17" s="62"/>
    </row>
    <row r="18" spans="6:13" ht="12.75">
      <c r="F18" s="62"/>
      <c r="G18" s="62"/>
      <c r="H18" s="62"/>
      <c r="I18" s="62"/>
      <c r="J18" s="62"/>
      <c r="K18" s="62"/>
      <c r="L18" s="62"/>
      <c r="M18" s="62"/>
    </row>
    <row r="19" spans="6:13" ht="12.75">
      <c r="F19" s="62"/>
      <c r="G19" s="62"/>
      <c r="H19" s="62"/>
      <c r="I19" s="62"/>
      <c r="J19" s="62"/>
      <c r="K19" s="62"/>
      <c r="L19" s="62"/>
      <c r="M19" s="62"/>
    </row>
  </sheetData>
  <sheetProtection/>
  <mergeCells count="8">
    <mergeCell ref="A5:A6"/>
    <mergeCell ref="B5:D5"/>
    <mergeCell ref="G5:I5"/>
    <mergeCell ref="F5:F6"/>
    <mergeCell ref="A1:V1"/>
    <mergeCell ref="A2:C2"/>
    <mergeCell ref="F4:I4"/>
    <mergeCell ref="A4:D4"/>
  </mergeCells>
  <hyperlinks>
    <hyperlink ref="A2:C2" location="'Front Sheet'!A1" display="&lt; Back to Front Sheet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P52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24.00390625" style="7" customWidth="1"/>
    <col min="2" max="8" width="14.28125" style="7" customWidth="1"/>
    <col min="9" max="9" width="8.8515625" style="7" customWidth="1"/>
    <col min="10" max="10" width="1.8515625" style="7" customWidth="1"/>
    <col min="11" max="15" width="8.8515625" style="7" customWidth="1"/>
    <col min="16" max="16" width="9.8515625" style="7" customWidth="1"/>
    <col min="17" max="17" width="10.8515625" style="7" bestFit="1" customWidth="1"/>
    <col min="18" max="18" width="16.57421875" style="7" bestFit="1" customWidth="1"/>
    <col min="19" max="19" width="15.7109375" style="7" bestFit="1" customWidth="1"/>
    <col min="20" max="20" width="12.28125" style="7" bestFit="1" customWidth="1"/>
    <col min="21" max="16384" width="9.140625" style="7" customWidth="1"/>
  </cols>
  <sheetData>
    <row r="1" spans="1:120" s="27" customFormat="1" ht="18">
      <c r="A1" s="182" t="s">
        <v>282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DL1" s="26"/>
      <c r="DM1" s="26"/>
      <c r="DN1" s="26"/>
      <c r="DO1" s="26"/>
      <c r="DP1" s="26"/>
    </row>
    <row r="2" spans="1:120" s="27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DL2" s="26"/>
      <c r="DM2" s="26"/>
      <c r="DN2" s="26"/>
      <c r="DO2" s="26"/>
      <c r="DP2" s="26"/>
    </row>
    <row r="3" spans="9:16" ht="12.75">
      <c r="I3" s="62"/>
      <c r="J3" s="62"/>
      <c r="K3" s="62"/>
      <c r="L3" s="62"/>
      <c r="M3" s="62"/>
      <c r="N3" s="62"/>
      <c r="O3" s="62"/>
      <c r="P3" s="62"/>
    </row>
    <row r="4" spans="1:16" ht="12.75" customHeight="1">
      <c r="A4" s="6"/>
      <c r="B4" s="185" t="s">
        <v>169</v>
      </c>
      <c r="C4" s="185"/>
      <c r="D4" s="185" t="s">
        <v>188</v>
      </c>
      <c r="E4" s="185" t="s">
        <v>189</v>
      </c>
      <c r="F4" s="185" t="s">
        <v>190</v>
      </c>
      <c r="G4" s="185" t="s">
        <v>191</v>
      </c>
      <c r="H4" s="185" t="s">
        <v>192</v>
      </c>
      <c r="I4" s="1"/>
      <c r="J4" s="1"/>
      <c r="K4" s="1"/>
      <c r="L4" s="1"/>
      <c r="M4" s="1"/>
      <c r="N4" s="1"/>
      <c r="O4" s="1"/>
      <c r="P4" s="1"/>
    </row>
    <row r="5" spans="2:120" s="27" customFormat="1" ht="12.75" customHeight="1">
      <c r="B5" s="186"/>
      <c r="C5" s="186"/>
      <c r="D5" s="193"/>
      <c r="E5" s="193"/>
      <c r="F5" s="193"/>
      <c r="G5" s="193"/>
      <c r="H5" s="193"/>
      <c r="I5" s="1"/>
      <c r="J5" s="1"/>
      <c r="K5" s="1"/>
      <c r="L5" s="1"/>
      <c r="M5" s="1"/>
      <c r="N5" s="1"/>
      <c r="O5" s="1"/>
      <c r="P5" s="1"/>
      <c r="Q5" s="7"/>
      <c r="R5" s="7"/>
      <c r="S5" s="7"/>
      <c r="T5" s="7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</row>
    <row r="6" spans="1:120" s="27" customFormat="1" ht="25.5" customHeight="1">
      <c r="A6" s="28"/>
      <c r="B6" s="58" t="s">
        <v>46</v>
      </c>
      <c r="C6" s="60" t="s">
        <v>47</v>
      </c>
      <c r="D6" s="186"/>
      <c r="E6" s="186"/>
      <c r="F6" s="186"/>
      <c r="G6" s="186"/>
      <c r="H6" s="186"/>
      <c r="I6" s="1"/>
      <c r="J6" s="1"/>
      <c r="K6" s="1"/>
      <c r="L6" s="1"/>
      <c r="M6" s="1"/>
      <c r="N6" s="1"/>
      <c r="O6" s="1"/>
      <c r="P6" s="1"/>
      <c r="Q6" s="7"/>
      <c r="R6" s="7"/>
      <c r="S6" s="7"/>
      <c r="T6" s="7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</row>
    <row r="7" spans="1:120" s="27" customFormat="1" ht="12.75">
      <c r="A7" s="8" t="s">
        <v>80</v>
      </c>
      <c r="B7" s="22">
        <v>76.5</v>
      </c>
      <c r="C7" s="22">
        <v>81</v>
      </c>
      <c r="D7" s="23">
        <v>661.92</v>
      </c>
      <c r="E7" s="22">
        <v>140.43</v>
      </c>
      <c r="F7" s="22">
        <v>105.36</v>
      </c>
      <c r="G7" s="22">
        <v>7.08</v>
      </c>
      <c r="H7" s="22">
        <v>4.9</v>
      </c>
      <c r="I7" s="1"/>
      <c r="J7" s="1"/>
      <c r="K7" s="1"/>
      <c r="L7" s="1"/>
      <c r="M7" s="1"/>
      <c r="N7" s="1"/>
      <c r="O7" s="1"/>
      <c r="P7" s="1"/>
      <c r="Q7" s="7"/>
      <c r="R7" s="7"/>
      <c r="S7" s="7"/>
      <c r="T7" s="7"/>
      <c r="DL7" s="26"/>
      <c r="DM7" s="26"/>
      <c r="DN7" s="26"/>
      <c r="DO7" s="26"/>
      <c r="DP7" s="26"/>
    </row>
    <row r="8" spans="1:120" s="27" customFormat="1" ht="12.75">
      <c r="A8" s="7" t="s">
        <v>103</v>
      </c>
      <c r="B8" s="24">
        <v>80.2</v>
      </c>
      <c r="C8" s="24">
        <v>84.3</v>
      </c>
      <c r="D8" s="25">
        <v>485.68</v>
      </c>
      <c r="E8" s="24">
        <v>96.89</v>
      </c>
      <c r="F8" s="24">
        <v>56.23</v>
      </c>
      <c r="G8" s="24">
        <v>6.63</v>
      </c>
      <c r="H8" s="24">
        <v>3.6</v>
      </c>
      <c r="I8" s="1"/>
      <c r="J8" s="1"/>
      <c r="K8" s="1"/>
      <c r="L8" s="1"/>
      <c r="M8" s="1"/>
      <c r="N8" s="1"/>
      <c r="O8" s="1"/>
      <c r="P8" s="1"/>
      <c r="Q8" s="7"/>
      <c r="R8" s="7"/>
      <c r="S8" s="7"/>
      <c r="T8" s="7"/>
      <c r="DL8" s="26"/>
      <c r="DM8" s="26"/>
      <c r="DN8" s="26"/>
      <c r="DO8" s="26"/>
      <c r="DP8" s="26"/>
    </row>
    <row r="9" spans="1:120" s="27" customFormat="1" ht="12.75">
      <c r="A9" s="8" t="s">
        <v>81</v>
      </c>
      <c r="B9" s="22">
        <v>79.4</v>
      </c>
      <c r="C9" s="22">
        <v>83.1</v>
      </c>
      <c r="D9" s="23">
        <v>537.48</v>
      </c>
      <c r="E9" s="22">
        <v>108.52</v>
      </c>
      <c r="F9" s="22">
        <v>68.2</v>
      </c>
      <c r="G9" s="22">
        <v>6.91</v>
      </c>
      <c r="H9" s="22">
        <v>4</v>
      </c>
      <c r="I9" s="1"/>
      <c r="J9" s="1"/>
      <c r="K9" s="1"/>
      <c r="L9" s="1"/>
      <c r="M9" s="1"/>
      <c r="N9" s="1"/>
      <c r="O9" s="1"/>
      <c r="P9" s="1"/>
      <c r="Q9" s="7"/>
      <c r="R9" s="7"/>
      <c r="S9" s="7"/>
      <c r="T9" s="7"/>
      <c r="DL9" s="26"/>
      <c r="DM9" s="26"/>
      <c r="DN9" s="26"/>
      <c r="DO9" s="26"/>
      <c r="DP9" s="26"/>
    </row>
    <row r="10" spans="1:120" s="27" customFormat="1" ht="12.75">
      <c r="A10" s="7" t="s">
        <v>85</v>
      </c>
      <c r="B10" s="24">
        <v>78.8</v>
      </c>
      <c r="C10" s="24">
        <v>84</v>
      </c>
      <c r="D10" s="25">
        <v>518.46</v>
      </c>
      <c r="E10" s="24">
        <v>104.63</v>
      </c>
      <c r="F10" s="24">
        <v>84.12</v>
      </c>
      <c r="G10" s="24">
        <v>6.77</v>
      </c>
      <c r="H10" s="24">
        <v>6</v>
      </c>
      <c r="I10" s="1"/>
      <c r="J10" s="1"/>
      <c r="K10" s="1"/>
      <c r="L10" s="1"/>
      <c r="M10" s="1"/>
      <c r="N10" s="1"/>
      <c r="O10" s="1"/>
      <c r="P10" s="1"/>
      <c r="Q10" s="7"/>
      <c r="R10" s="7"/>
      <c r="S10" s="7"/>
      <c r="T10" s="7"/>
      <c r="DL10" s="26"/>
      <c r="DM10" s="26"/>
      <c r="DN10" s="26"/>
      <c r="DO10" s="26"/>
      <c r="DP10" s="26"/>
    </row>
    <row r="11" spans="1:120" s="27" customFormat="1" ht="12.75">
      <c r="A11" s="8" t="s">
        <v>84</v>
      </c>
      <c r="B11" s="22">
        <v>79.9</v>
      </c>
      <c r="C11" s="22">
        <v>83.8</v>
      </c>
      <c r="D11" s="23">
        <v>502.5</v>
      </c>
      <c r="E11" s="22">
        <v>104.03</v>
      </c>
      <c r="F11" s="22">
        <v>53.17</v>
      </c>
      <c r="G11" s="22">
        <v>7.11</v>
      </c>
      <c r="H11" s="22">
        <v>3</v>
      </c>
      <c r="I11" s="1"/>
      <c r="J11" s="1"/>
      <c r="K11" s="1"/>
      <c r="L11" s="1"/>
      <c r="M11" s="1"/>
      <c r="N11" s="1"/>
      <c r="O11" s="1"/>
      <c r="P11" s="1"/>
      <c r="Q11" s="7"/>
      <c r="R11" s="7"/>
      <c r="S11" s="7"/>
      <c r="T11" s="7"/>
      <c r="DL11" s="26"/>
      <c r="DM11" s="26"/>
      <c r="DN11" s="26"/>
      <c r="DO11" s="26"/>
      <c r="DP11" s="26"/>
    </row>
    <row r="12" spans="1:120" s="27" customFormat="1" ht="12.75">
      <c r="A12" s="7" t="s">
        <v>94</v>
      </c>
      <c r="B12" s="24">
        <v>78</v>
      </c>
      <c r="C12" s="24">
        <v>83.3</v>
      </c>
      <c r="D12" s="25">
        <v>582.79</v>
      </c>
      <c r="E12" s="24">
        <v>111.47</v>
      </c>
      <c r="F12" s="24">
        <v>84.09</v>
      </c>
      <c r="G12" s="24">
        <v>12.09</v>
      </c>
      <c r="H12" s="24">
        <v>3.4</v>
      </c>
      <c r="I12" s="1"/>
      <c r="J12" s="1"/>
      <c r="K12" s="1"/>
      <c r="L12" s="1"/>
      <c r="M12" s="1"/>
      <c r="N12" s="1"/>
      <c r="O12" s="1"/>
      <c r="P12" s="1"/>
      <c r="Q12" s="7"/>
      <c r="R12" s="7"/>
      <c r="S12" s="7"/>
      <c r="T12" s="7"/>
      <c r="DL12" s="26"/>
      <c r="DM12" s="26"/>
      <c r="DN12" s="26"/>
      <c r="DO12" s="26"/>
      <c r="DP12" s="26"/>
    </row>
    <row r="13" spans="1:120" s="27" customFormat="1" ht="12.75">
      <c r="A13" s="8" t="s">
        <v>170</v>
      </c>
      <c r="B13" s="22">
        <v>79.5</v>
      </c>
      <c r="C13" s="22">
        <v>82.8</v>
      </c>
      <c r="D13" s="23">
        <v>555.9</v>
      </c>
      <c r="E13" s="22">
        <v>99.44</v>
      </c>
      <c r="F13" s="22">
        <v>75.78</v>
      </c>
      <c r="G13" s="22">
        <v>6.73</v>
      </c>
      <c r="H13" s="22">
        <v>5.4</v>
      </c>
      <c r="I13" s="1"/>
      <c r="J13" s="1"/>
      <c r="K13" s="1"/>
      <c r="L13" s="1"/>
      <c r="M13" s="1"/>
      <c r="N13" s="1"/>
      <c r="O13" s="1"/>
      <c r="P13" s="1"/>
      <c r="Q13" s="7"/>
      <c r="R13" s="7"/>
      <c r="S13" s="7"/>
      <c r="T13" s="7"/>
      <c r="DL13" s="26"/>
      <c r="DM13" s="26"/>
      <c r="DN13" s="26"/>
      <c r="DO13" s="26"/>
      <c r="DP13" s="26"/>
    </row>
    <row r="14" spans="1:120" s="27" customFormat="1" ht="12.75">
      <c r="A14" s="7" t="s">
        <v>8</v>
      </c>
      <c r="B14" s="24">
        <v>78.9</v>
      </c>
      <c r="C14" s="24">
        <v>83.3</v>
      </c>
      <c r="D14" s="25">
        <v>546.28</v>
      </c>
      <c r="E14" s="24">
        <v>107.15</v>
      </c>
      <c r="F14" s="24">
        <v>90.7</v>
      </c>
      <c r="G14" s="24">
        <v>6.38</v>
      </c>
      <c r="H14" s="24">
        <v>3.7</v>
      </c>
      <c r="I14" s="1"/>
      <c r="J14" s="1"/>
      <c r="K14" s="1"/>
      <c r="L14" s="1"/>
      <c r="M14" s="1"/>
      <c r="N14" s="1"/>
      <c r="O14" s="1"/>
      <c r="P14" s="1"/>
      <c r="Q14" s="7"/>
      <c r="R14" s="7"/>
      <c r="S14" s="7"/>
      <c r="T14" s="7"/>
      <c r="DL14" s="26"/>
      <c r="DM14" s="26"/>
      <c r="DN14" s="26"/>
      <c r="DO14" s="26"/>
      <c r="DP14" s="26"/>
    </row>
    <row r="15" spans="1:120" s="27" customFormat="1" ht="12.75">
      <c r="A15" s="8" t="s">
        <v>97</v>
      </c>
      <c r="B15" s="22">
        <v>79.1</v>
      </c>
      <c r="C15" s="22">
        <v>82.9</v>
      </c>
      <c r="D15" s="23">
        <v>542.77</v>
      </c>
      <c r="E15" s="22">
        <v>104.12</v>
      </c>
      <c r="F15" s="22">
        <v>73.12</v>
      </c>
      <c r="G15" s="22">
        <v>4.13</v>
      </c>
      <c r="H15" s="22">
        <v>6.1</v>
      </c>
      <c r="I15" s="1"/>
      <c r="J15" s="1"/>
      <c r="K15" s="1"/>
      <c r="L15" s="1"/>
      <c r="M15" s="1"/>
      <c r="N15" s="1"/>
      <c r="O15" s="1"/>
      <c r="P15" s="1"/>
      <c r="Q15" s="7"/>
      <c r="R15" s="7"/>
      <c r="S15" s="7"/>
      <c r="T15" s="7"/>
      <c r="DL15" s="26"/>
      <c r="DM15" s="26"/>
      <c r="DN15" s="26"/>
      <c r="DO15" s="26"/>
      <c r="DP15" s="26"/>
    </row>
    <row r="16" spans="1:120" s="27" customFormat="1" ht="12.75">
      <c r="A16" s="7" t="s">
        <v>86</v>
      </c>
      <c r="B16" s="24">
        <v>75.8</v>
      </c>
      <c r="C16" s="24">
        <v>81.9</v>
      </c>
      <c r="D16" s="25">
        <v>653.9</v>
      </c>
      <c r="E16" s="24">
        <v>127.91</v>
      </c>
      <c r="F16" s="24">
        <v>97.64</v>
      </c>
      <c r="G16" s="24">
        <v>9.02</v>
      </c>
      <c r="H16" s="24">
        <v>4.6</v>
      </c>
      <c r="I16" s="1"/>
      <c r="J16" s="1"/>
      <c r="K16" s="1"/>
      <c r="L16" s="1"/>
      <c r="M16" s="1"/>
      <c r="N16" s="1"/>
      <c r="O16" s="1"/>
      <c r="P16" s="1"/>
      <c r="Q16" s="7"/>
      <c r="R16" s="7"/>
      <c r="S16" s="7"/>
      <c r="T16" s="7"/>
      <c r="DL16" s="26"/>
      <c r="DM16" s="26"/>
      <c r="DN16" s="26"/>
      <c r="DO16" s="26"/>
      <c r="DP16" s="26"/>
    </row>
    <row r="17" spans="1:120" s="27" customFormat="1" ht="12.75">
      <c r="A17" s="8" t="s">
        <v>171</v>
      </c>
      <c r="B17" s="22">
        <v>77.2</v>
      </c>
      <c r="C17" s="22">
        <v>82.6</v>
      </c>
      <c r="D17" s="23">
        <v>639.25</v>
      </c>
      <c r="E17" s="22">
        <v>121.43</v>
      </c>
      <c r="F17" s="22">
        <v>112.49</v>
      </c>
      <c r="G17" s="22">
        <v>11.78</v>
      </c>
      <c r="H17" s="22">
        <v>5.7</v>
      </c>
      <c r="I17" s="1"/>
      <c r="J17" s="1"/>
      <c r="K17" s="1"/>
      <c r="L17" s="1"/>
      <c r="M17" s="1"/>
      <c r="N17" s="1"/>
      <c r="O17" s="1"/>
      <c r="P17" s="1"/>
      <c r="Q17" s="7"/>
      <c r="R17" s="7"/>
      <c r="S17" s="7"/>
      <c r="T17" s="7"/>
      <c r="DL17" s="26"/>
      <c r="DM17" s="26"/>
      <c r="DN17" s="26"/>
      <c r="DO17" s="26"/>
      <c r="DP17" s="26"/>
    </row>
    <row r="18" spans="1:120" s="27" customFormat="1" ht="12.75">
      <c r="A18" s="7" t="s">
        <v>172</v>
      </c>
      <c r="B18" s="24">
        <v>78.1</v>
      </c>
      <c r="C18" s="24">
        <v>84.3</v>
      </c>
      <c r="D18" s="25">
        <v>540.52</v>
      </c>
      <c r="E18" s="24">
        <v>109.05</v>
      </c>
      <c r="F18" s="24">
        <v>90.44</v>
      </c>
      <c r="G18" s="24">
        <v>9.82</v>
      </c>
      <c r="H18" s="24">
        <v>3.3</v>
      </c>
      <c r="I18" s="1"/>
      <c r="J18" s="1"/>
      <c r="K18" s="1"/>
      <c r="L18" s="1"/>
      <c r="M18" s="1"/>
      <c r="N18" s="1"/>
      <c r="O18" s="1"/>
      <c r="P18" s="1"/>
      <c r="Q18" s="7"/>
      <c r="R18" s="7"/>
      <c r="S18" s="7"/>
      <c r="T18" s="7"/>
      <c r="DL18" s="26"/>
      <c r="DM18" s="26"/>
      <c r="DN18" s="26"/>
      <c r="DO18" s="26"/>
      <c r="DP18" s="26"/>
    </row>
    <row r="19" spans="1:120" s="27" customFormat="1" ht="12.75">
      <c r="A19" s="8" t="s">
        <v>98</v>
      </c>
      <c r="B19" s="22">
        <v>76.6</v>
      </c>
      <c r="C19" s="22">
        <v>83.7</v>
      </c>
      <c r="D19" s="23">
        <v>594.45</v>
      </c>
      <c r="E19" s="22">
        <v>120.34</v>
      </c>
      <c r="F19" s="22">
        <v>89.84</v>
      </c>
      <c r="G19" s="22">
        <v>8.52</v>
      </c>
      <c r="H19" s="22">
        <v>5.1</v>
      </c>
      <c r="I19" s="1"/>
      <c r="J19" s="1"/>
      <c r="K19" s="1"/>
      <c r="L19" s="1"/>
      <c r="M19" s="1"/>
      <c r="N19" s="1"/>
      <c r="O19" s="1"/>
      <c r="P19" s="1"/>
      <c r="Q19" s="7"/>
      <c r="R19" s="7"/>
      <c r="S19" s="7"/>
      <c r="T19" s="7"/>
      <c r="DL19" s="26"/>
      <c r="DM19" s="26"/>
      <c r="DN19" s="26"/>
      <c r="DO19" s="26"/>
      <c r="DP19" s="26"/>
    </row>
    <row r="20" spans="1:120" s="27" customFormat="1" ht="12.75">
      <c r="A20" s="7" t="s">
        <v>82</v>
      </c>
      <c r="B20" s="24">
        <v>81.2</v>
      </c>
      <c r="C20" s="24">
        <v>84.6</v>
      </c>
      <c r="D20" s="25">
        <v>479.07</v>
      </c>
      <c r="E20" s="24">
        <v>94.95</v>
      </c>
      <c r="F20" s="24">
        <v>59.27</v>
      </c>
      <c r="G20" s="24">
        <v>6.24</v>
      </c>
      <c r="H20" s="24">
        <v>4.1</v>
      </c>
      <c r="I20" s="1"/>
      <c r="J20" s="1"/>
      <c r="K20" s="1"/>
      <c r="L20" s="1"/>
      <c r="M20" s="1"/>
      <c r="N20" s="1"/>
      <c r="O20" s="1"/>
      <c r="P20" s="1"/>
      <c r="Q20" s="7"/>
      <c r="R20" s="7"/>
      <c r="S20" s="7"/>
      <c r="T20" s="7"/>
      <c r="DL20" s="26"/>
      <c r="DM20" s="26"/>
      <c r="DN20" s="26"/>
      <c r="DO20" s="26"/>
      <c r="DP20" s="26"/>
    </row>
    <row r="21" spans="1:120" s="27" customFormat="1" ht="12.75">
      <c r="A21" s="8" t="s">
        <v>79</v>
      </c>
      <c r="B21" s="22">
        <v>78.8</v>
      </c>
      <c r="C21" s="22">
        <v>83</v>
      </c>
      <c r="D21" s="23">
        <v>558</v>
      </c>
      <c r="E21" s="22">
        <v>117.45</v>
      </c>
      <c r="F21" s="22">
        <v>68.2</v>
      </c>
      <c r="G21" s="22">
        <v>5.98</v>
      </c>
      <c r="H21" s="22">
        <v>3.7</v>
      </c>
      <c r="I21" s="1"/>
      <c r="J21" s="1"/>
      <c r="K21" s="1"/>
      <c r="L21" s="1"/>
      <c r="M21" s="1"/>
      <c r="N21" s="1"/>
      <c r="O21" s="1"/>
      <c r="P21" s="1"/>
      <c r="Q21" s="7"/>
      <c r="R21" s="7"/>
      <c r="S21" s="7"/>
      <c r="T21" s="7"/>
      <c r="DL21" s="26"/>
      <c r="DM21" s="26"/>
      <c r="DN21" s="26"/>
      <c r="DO21" s="26"/>
      <c r="DP21" s="26"/>
    </row>
    <row r="22" spans="1:120" s="27" customFormat="1" ht="12.75">
      <c r="A22" s="7" t="s">
        <v>173</v>
      </c>
      <c r="B22" s="24">
        <v>78.6</v>
      </c>
      <c r="C22" s="24">
        <v>83.4</v>
      </c>
      <c r="D22" s="25">
        <v>552.36</v>
      </c>
      <c r="E22" s="24">
        <v>107.44</v>
      </c>
      <c r="F22" s="24">
        <v>74.08</v>
      </c>
      <c r="G22" s="24">
        <v>7.18</v>
      </c>
      <c r="H22" s="24">
        <v>4.5</v>
      </c>
      <c r="I22" s="1"/>
      <c r="J22" s="1"/>
      <c r="K22" s="1"/>
      <c r="L22" s="1"/>
      <c r="M22" s="1"/>
      <c r="N22" s="1"/>
      <c r="O22" s="1"/>
      <c r="P22" s="1"/>
      <c r="Q22" s="7"/>
      <c r="R22" s="7"/>
      <c r="S22" s="7"/>
      <c r="T22" s="7"/>
      <c r="DL22" s="26"/>
      <c r="DM22" s="26"/>
      <c r="DN22" s="26"/>
      <c r="DO22" s="26"/>
      <c r="DP22" s="26"/>
    </row>
    <row r="23" spans="1:120" s="27" customFormat="1" ht="12.75">
      <c r="A23" s="8" t="s">
        <v>89</v>
      </c>
      <c r="B23" s="22">
        <v>77.8</v>
      </c>
      <c r="C23" s="22">
        <v>82.1</v>
      </c>
      <c r="D23" s="23">
        <v>612.98</v>
      </c>
      <c r="E23" s="22">
        <v>111.33</v>
      </c>
      <c r="F23" s="22">
        <v>85.16</v>
      </c>
      <c r="G23" s="22">
        <v>8.9</v>
      </c>
      <c r="H23" s="22">
        <v>4.3</v>
      </c>
      <c r="I23" s="1"/>
      <c r="J23" s="1"/>
      <c r="K23" s="1"/>
      <c r="L23" s="1"/>
      <c r="M23" s="1"/>
      <c r="N23" s="1"/>
      <c r="O23" s="1"/>
      <c r="P23" s="1"/>
      <c r="Q23" s="7"/>
      <c r="R23" s="7"/>
      <c r="S23" s="7"/>
      <c r="T23" s="7"/>
      <c r="DL23" s="26"/>
      <c r="DM23" s="26"/>
      <c r="DN23" s="26"/>
      <c r="DO23" s="26"/>
      <c r="DP23" s="26"/>
    </row>
    <row r="24" spans="1:120" s="27" customFormat="1" ht="12.75">
      <c r="A24" s="7" t="s">
        <v>90</v>
      </c>
      <c r="B24" s="24">
        <v>75.4</v>
      </c>
      <c r="C24" s="24">
        <v>81.2</v>
      </c>
      <c r="D24" s="25">
        <v>685.87</v>
      </c>
      <c r="E24" s="24">
        <v>133.25</v>
      </c>
      <c r="F24" s="24">
        <v>119.47</v>
      </c>
      <c r="G24" s="24">
        <v>11.52</v>
      </c>
      <c r="H24" s="24">
        <v>4.6</v>
      </c>
      <c r="I24" s="1"/>
      <c r="J24" s="1"/>
      <c r="K24" s="1"/>
      <c r="L24" s="1"/>
      <c r="M24" s="1"/>
      <c r="N24" s="1"/>
      <c r="O24" s="1"/>
      <c r="P24" s="1"/>
      <c r="Q24" s="7"/>
      <c r="R24" s="7"/>
      <c r="S24" s="7"/>
      <c r="T24" s="7"/>
      <c r="DL24" s="26"/>
      <c r="DM24" s="26"/>
      <c r="DN24" s="26"/>
      <c r="DO24" s="26"/>
      <c r="DP24" s="26"/>
    </row>
    <row r="25" spans="1:120" s="27" customFormat="1" ht="12.75">
      <c r="A25" s="8" t="s">
        <v>101</v>
      </c>
      <c r="B25" s="22">
        <v>84.4</v>
      </c>
      <c r="C25" s="22">
        <v>89</v>
      </c>
      <c r="D25" s="23">
        <v>360.81</v>
      </c>
      <c r="E25" s="22">
        <v>70.54</v>
      </c>
      <c r="F25" s="22">
        <v>49.22</v>
      </c>
      <c r="G25" s="22">
        <v>6.14</v>
      </c>
      <c r="H25" s="22">
        <v>2.2</v>
      </c>
      <c r="I25" s="1"/>
      <c r="J25" s="1"/>
      <c r="K25" s="1"/>
      <c r="L25" s="1"/>
      <c r="M25" s="1"/>
      <c r="N25" s="1"/>
      <c r="O25" s="1"/>
      <c r="P25" s="1"/>
      <c r="Q25" s="7"/>
      <c r="R25" s="7"/>
      <c r="S25" s="7"/>
      <c r="T25" s="7"/>
      <c r="DL25" s="26"/>
      <c r="DM25" s="26"/>
      <c r="DN25" s="26"/>
      <c r="DO25" s="26"/>
      <c r="DP25" s="26"/>
    </row>
    <row r="26" spans="1:120" s="27" customFormat="1" ht="12.75">
      <c r="A26" s="7" t="s">
        <v>174</v>
      </c>
      <c r="B26" s="24">
        <v>80.7</v>
      </c>
      <c r="C26" s="24">
        <v>83.7</v>
      </c>
      <c r="D26" s="25">
        <v>514.97</v>
      </c>
      <c r="E26" s="24">
        <v>103.5</v>
      </c>
      <c r="F26" s="24">
        <v>60.25</v>
      </c>
      <c r="G26" s="24">
        <v>4.7</v>
      </c>
      <c r="H26" s="24">
        <v>2.2</v>
      </c>
      <c r="I26" s="1"/>
      <c r="J26" s="1"/>
      <c r="K26" s="1"/>
      <c r="L26" s="1"/>
      <c r="M26" s="1"/>
      <c r="N26" s="1"/>
      <c r="O26" s="1"/>
      <c r="P26" s="1"/>
      <c r="Q26" s="7"/>
      <c r="R26" s="7"/>
      <c r="S26" s="7"/>
      <c r="T26" s="7"/>
      <c r="DL26" s="26"/>
      <c r="DM26" s="26"/>
      <c r="DN26" s="26"/>
      <c r="DO26" s="26"/>
      <c r="DP26" s="26"/>
    </row>
    <row r="27" spans="1:120" s="27" customFormat="1" ht="12.75">
      <c r="A27" s="8" t="s">
        <v>92</v>
      </c>
      <c r="B27" s="22">
        <v>76.4</v>
      </c>
      <c r="C27" s="22">
        <v>81.1</v>
      </c>
      <c r="D27" s="23">
        <v>669.9</v>
      </c>
      <c r="E27" s="22">
        <v>133.35</v>
      </c>
      <c r="F27" s="22">
        <v>95.75</v>
      </c>
      <c r="G27" s="22">
        <v>8.25</v>
      </c>
      <c r="H27" s="22">
        <v>5.5</v>
      </c>
      <c r="I27" s="1"/>
      <c r="J27" s="1"/>
      <c r="K27" s="1"/>
      <c r="L27" s="1"/>
      <c r="M27" s="1"/>
      <c r="N27" s="1"/>
      <c r="O27" s="1"/>
      <c r="P27" s="1"/>
      <c r="Q27" s="7"/>
      <c r="R27" s="7"/>
      <c r="S27" s="7"/>
      <c r="T27" s="7"/>
      <c r="DL27" s="26"/>
      <c r="DM27" s="26"/>
      <c r="DN27" s="26"/>
      <c r="DO27" s="26"/>
      <c r="DP27" s="26"/>
    </row>
    <row r="28" spans="1:120" s="27" customFormat="1" ht="12.75">
      <c r="A28" s="7" t="s">
        <v>93</v>
      </c>
      <c r="B28" s="24">
        <v>76.3</v>
      </c>
      <c r="C28" s="24">
        <v>81.3</v>
      </c>
      <c r="D28" s="25">
        <v>660.64</v>
      </c>
      <c r="E28" s="24">
        <v>127.17</v>
      </c>
      <c r="F28" s="24">
        <v>99.71</v>
      </c>
      <c r="G28" s="24">
        <v>5.93</v>
      </c>
      <c r="H28" s="24">
        <v>5.1</v>
      </c>
      <c r="I28" s="1"/>
      <c r="J28" s="1"/>
      <c r="K28" s="1"/>
      <c r="L28" s="1"/>
      <c r="M28" s="1"/>
      <c r="N28" s="1"/>
      <c r="O28" s="1"/>
      <c r="P28" s="1"/>
      <c r="Q28" s="7"/>
      <c r="R28" s="7"/>
      <c r="S28" s="7"/>
      <c r="T28" s="7"/>
      <c r="DL28" s="26"/>
      <c r="DM28" s="26"/>
      <c r="DN28" s="26"/>
      <c r="DO28" s="26"/>
      <c r="DP28" s="26"/>
    </row>
    <row r="29" spans="1:120" s="27" customFormat="1" ht="12.75">
      <c r="A29" s="8" t="s">
        <v>175</v>
      </c>
      <c r="B29" s="22">
        <v>80.5</v>
      </c>
      <c r="C29" s="22">
        <v>83.8</v>
      </c>
      <c r="D29" s="23">
        <v>503.96</v>
      </c>
      <c r="E29" s="22">
        <v>94.9</v>
      </c>
      <c r="F29" s="22">
        <v>65.43</v>
      </c>
      <c r="G29" s="22">
        <v>5.94</v>
      </c>
      <c r="H29" s="22">
        <v>4.1</v>
      </c>
      <c r="I29" s="1"/>
      <c r="J29" s="1"/>
      <c r="K29" s="1"/>
      <c r="L29" s="1"/>
      <c r="M29" s="1"/>
      <c r="N29" s="1"/>
      <c r="O29" s="1"/>
      <c r="P29" s="1"/>
      <c r="Q29" s="7"/>
      <c r="R29" s="7"/>
      <c r="S29" s="7"/>
      <c r="T29" s="7"/>
      <c r="DL29" s="26"/>
      <c r="DM29" s="26"/>
      <c r="DN29" s="26"/>
      <c r="DO29" s="26"/>
      <c r="DP29" s="26"/>
    </row>
    <row r="30" spans="1:120" s="27" customFormat="1" ht="12.75">
      <c r="A30" s="7" t="s">
        <v>87</v>
      </c>
      <c r="B30" s="24">
        <v>76.2</v>
      </c>
      <c r="C30" s="24">
        <v>80.5</v>
      </c>
      <c r="D30" s="25">
        <v>686.5</v>
      </c>
      <c r="E30" s="24">
        <v>120.92</v>
      </c>
      <c r="F30" s="24">
        <v>118.84</v>
      </c>
      <c r="G30" s="24">
        <v>7.27</v>
      </c>
      <c r="H30" s="24">
        <v>5.8</v>
      </c>
      <c r="I30" s="1"/>
      <c r="J30" s="1"/>
      <c r="K30" s="1"/>
      <c r="L30" s="1"/>
      <c r="M30" s="1"/>
      <c r="N30" s="1"/>
      <c r="O30" s="1"/>
      <c r="P30" s="1"/>
      <c r="Q30" s="7"/>
      <c r="R30" s="7"/>
      <c r="S30" s="7"/>
      <c r="T30" s="7"/>
      <c r="DL30" s="26"/>
      <c r="DM30" s="26"/>
      <c r="DN30" s="26"/>
      <c r="DO30" s="26"/>
      <c r="DP30" s="26"/>
    </row>
    <row r="31" spans="1:120" s="27" customFormat="1" ht="12.75">
      <c r="A31" s="8" t="s">
        <v>88</v>
      </c>
      <c r="B31" s="22">
        <v>79.4</v>
      </c>
      <c r="C31" s="22">
        <v>83</v>
      </c>
      <c r="D31" s="23">
        <v>538.57</v>
      </c>
      <c r="E31" s="22">
        <v>98.25</v>
      </c>
      <c r="F31" s="22">
        <v>68.83</v>
      </c>
      <c r="G31" s="22">
        <v>4.97</v>
      </c>
      <c r="H31" s="22">
        <v>5.3</v>
      </c>
      <c r="I31" s="1"/>
      <c r="J31" s="1"/>
      <c r="K31" s="1"/>
      <c r="L31" s="1"/>
      <c r="M31" s="1"/>
      <c r="N31" s="1"/>
      <c r="O31" s="1"/>
      <c r="P31" s="1"/>
      <c r="Q31" s="7"/>
      <c r="R31" s="7"/>
      <c r="S31" s="7"/>
      <c r="T31" s="7"/>
      <c r="DL31" s="26"/>
      <c r="DM31" s="26"/>
      <c r="DN31" s="26"/>
      <c r="DO31" s="26"/>
      <c r="DP31" s="26"/>
    </row>
    <row r="32" spans="1:120" s="27" customFormat="1" ht="12.75">
      <c r="A32" s="7" t="s">
        <v>176</v>
      </c>
      <c r="B32" s="24">
        <v>81</v>
      </c>
      <c r="C32" s="24">
        <v>85.4</v>
      </c>
      <c r="D32" s="25">
        <v>482.72</v>
      </c>
      <c r="E32" s="24">
        <v>103.78</v>
      </c>
      <c r="F32" s="24">
        <v>57.8</v>
      </c>
      <c r="G32" s="24">
        <v>5.62</v>
      </c>
      <c r="H32" s="24">
        <v>2.2</v>
      </c>
      <c r="I32" s="1"/>
      <c r="J32" s="1"/>
      <c r="K32" s="1"/>
      <c r="L32" s="1"/>
      <c r="M32" s="1"/>
      <c r="N32" s="1"/>
      <c r="O32" s="1"/>
      <c r="P32" s="1"/>
      <c r="Q32" s="7"/>
      <c r="R32" s="7"/>
      <c r="S32" s="7"/>
      <c r="T32" s="7"/>
      <c r="DL32" s="26"/>
      <c r="DM32" s="26"/>
      <c r="DN32" s="26"/>
      <c r="DO32" s="26"/>
      <c r="DP32" s="26"/>
    </row>
    <row r="33" spans="1:120" s="27" customFormat="1" ht="12.75">
      <c r="A33" s="8" t="s">
        <v>177</v>
      </c>
      <c r="B33" s="22">
        <v>77.8</v>
      </c>
      <c r="C33" s="22">
        <v>82.9</v>
      </c>
      <c r="D33" s="23">
        <v>598.73</v>
      </c>
      <c r="E33" s="22">
        <v>129.2</v>
      </c>
      <c r="F33" s="22">
        <v>87.22</v>
      </c>
      <c r="G33" s="22">
        <v>7.83</v>
      </c>
      <c r="H33" s="22">
        <v>7.3</v>
      </c>
      <c r="I33" s="1"/>
      <c r="J33" s="1"/>
      <c r="K33" s="1"/>
      <c r="L33" s="1"/>
      <c r="M33" s="1"/>
      <c r="N33" s="1"/>
      <c r="O33" s="1"/>
      <c r="P33" s="1"/>
      <c r="Q33" s="7"/>
      <c r="R33" s="7"/>
      <c r="S33" s="7"/>
      <c r="T33" s="7"/>
      <c r="DL33" s="26"/>
      <c r="DM33" s="26"/>
      <c r="DN33" s="26"/>
      <c r="DO33" s="26"/>
      <c r="DP33" s="26"/>
    </row>
    <row r="34" spans="1:120" s="27" customFormat="1" ht="12.75">
      <c r="A34" s="7" t="s">
        <v>178</v>
      </c>
      <c r="B34" s="24">
        <v>79.4</v>
      </c>
      <c r="C34" s="24">
        <v>83.1</v>
      </c>
      <c r="D34" s="25">
        <v>545.5</v>
      </c>
      <c r="E34" s="24">
        <v>106.38</v>
      </c>
      <c r="F34" s="24">
        <v>75.5</v>
      </c>
      <c r="G34" s="24">
        <v>6.09</v>
      </c>
      <c r="H34" s="24">
        <v>4.1</v>
      </c>
      <c r="I34" s="1"/>
      <c r="J34" s="1"/>
      <c r="K34" s="1"/>
      <c r="L34" s="1"/>
      <c r="M34" s="1"/>
      <c r="N34" s="1"/>
      <c r="O34" s="1"/>
      <c r="P34" s="1"/>
      <c r="Q34" s="7"/>
      <c r="R34" s="7"/>
      <c r="S34" s="7"/>
      <c r="T34" s="7"/>
      <c r="DL34" s="26"/>
      <c r="DM34" s="26"/>
      <c r="DN34" s="26"/>
      <c r="DO34" s="26"/>
      <c r="DP34" s="26"/>
    </row>
    <row r="35" spans="1:120" s="27" customFormat="1" ht="12.75">
      <c r="A35" s="8" t="s">
        <v>83</v>
      </c>
      <c r="B35" s="22">
        <v>76</v>
      </c>
      <c r="C35" s="22">
        <v>80.9</v>
      </c>
      <c r="D35" s="23">
        <v>717.18</v>
      </c>
      <c r="E35" s="22">
        <v>144.94</v>
      </c>
      <c r="F35" s="22">
        <v>120.52</v>
      </c>
      <c r="G35" s="22">
        <v>11.85</v>
      </c>
      <c r="H35" s="22">
        <v>4.1</v>
      </c>
      <c r="I35" s="1"/>
      <c r="J35" s="1"/>
      <c r="K35" s="1"/>
      <c r="L35" s="1"/>
      <c r="M35" s="1"/>
      <c r="N35" s="1"/>
      <c r="O35" s="1"/>
      <c r="P35" s="1"/>
      <c r="Q35" s="7"/>
      <c r="R35" s="7"/>
      <c r="S35" s="7"/>
      <c r="T35" s="7"/>
      <c r="DL35" s="26"/>
      <c r="DM35" s="26"/>
      <c r="DN35" s="26"/>
      <c r="DO35" s="26"/>
      <c r="DP35" s="26"/>
    </row>
    <row r="36" spans="1:120" s="27" customFormat="1" ht="12.75">
      <c r="A36" s="7" t="s">
        <v>179</v>
      </c>
      <c r="B36" s="24">
        <v>77.1</v>
      </c>
      <c r="C36" s="24">
        <v>81.6</v>
      </c>
      <c r="D36" s="25">
        <v>641.76</v>
      </c>
      <c r="E36" s="24">
        <v>114.71</v>
      </c>
      <c r="F36" s="24">
        <v>95.26</v>
      </c>
      <c r="G36" s="24">
        <v>5.83</v>
      </c>
      <c r="H36" s="24">
        <v>5.4</v>
      </c>
      <c r="I36" s="1"/>
      <c r="J36" s="1"/>
      <c r="K36" s="1"/>
      <c r="L36" s="1"/>
      <c r="M36" s="1"/>
      <c r="N36" s="1"/>
      <c r="O36" s="1"/>
      <c r="P36" s="1"/>
      <c r="Q36" s="7"/>
      <c r="R36" s="7"/>
      <c r="S36" s="7"/>
      <c r="T36" s="7"/>
      <c r="DL36" s="26"/>
      <c r="DM36" s="26"/>
      <c r="DN36" s="26"/>
      <c r="DO36" s="26"/>
      <c r="DP36" s="26"/>
    </row>
    <row r="37" spans="1:120" s="27" customFormat="1" ht="12.75">
      <c r="A37" s="8" t="s">
        <v>96</v>
      </c>
      <c r="B37" s="22">
        <v>77.8</v>
      </c>
      <c r="C37" s="22">
        <v>82.1</v>
      </c>
      <c r="D37" s="23">
        <v>614.44</v>
      </c>
      <c r="E37" s="22">
        <v>125.91</v>
      </c>
      <c r="F37" s="22">
        <v>88.72</v>
      </c>
      <c r="G37" s="22">
        <v>7.03</v>
      </c>
      <c r="H37" s="22">
        <v>3.3</v>
      </c>
      <c r="I37" s="1"/>
      <c r="J37" s="1"/>
      <c r="K37" s="1"/>
      <c r="L37" s="1"/>
      <c r="M37" s="1"/>
      <c r="N37" s="1"/>
      <c r="O37" s="1"/>
      <c r="P37" s="1"/>
      <c r="Q37" s="7"/>
      <c r="R37" s="7"/>
      <c r="S37" s="7"/>
      <c r="T37" s="7"/>
      <c r="DL37" s="26"/>
      <c r="DM37" s="26"/>
      <c r="DN37" s="26"/>
      <c r="DO37" s="26"/>
      <c r="DP37" s="26"/>
    </row>
    <row r="38" spans="1:120" s="27" customFormat="1" ht="12.75">
      <c r="A38" s="7" t="s">
        <v>91</v>
      </c>
      <c r="B38" s="24">
        <v>83.4</v>
      </c>
      <c r="C38" s="24">
        <v>86.5</v>
      </c>
      <c r="D38" s="25">
        <v>422.96</v>
      </c>
      <c r="E38" s="24">
        <v>82.85</v>
      </c>
      <c r="F38" s="24">
        <v>64.15</v>
      </c>
      <c r="G38" s="24">
        <v>8.74</v>
      </c>
      <c r="H38" s="24">
        <v>3.2</v>
      </c>
      <c r="I38" s="1"/>
      <c r="J38" s="1"/>
      <c r="K38" s="1"/>
      <c r="L38" s="1"/>
      <c r="M38" s="1"/>
      <c r="N38" s="1"/>
      <c r="O38" s="1"/>
      <c r="P38" s="1"/>
      <c r="Q38" s="7"/>
      <c r="R38" s="7"/>
      <c r="S38" s="7"/>
      <c r="T38" s="7"/>
      <c r="DL38" s="26"/>
      <c r="DM38" s="26"/>
      <c r="DN38" s="26"/>
      <c r="DO38" s="26"/>
      <c r="DP38" s="26"/>
    </row>
    <row r="39" spans="1:120" s="27" customFormat="1" ht="12.75">
      <c r="A39" s="8" t="s">
        <v>34</v>
      </c>
      <c r="B39" s="22">
        <v>78.6</v>
      </c>
      <c r="C39" s="22">
        <v>83.1</v>
      </c>
      <c r="D39" s="23">
        <v>560.65</v>
      </c>
      <c r="E39" s="22">
        <v>109.8</v>
      </c>
      <c r="F39" s="22">
        <v>79.38</v>
      </c>
      <c r="G39" s="22">
        <v>7.25</v>
      </c>
      <c r="H39" s="22">
        <v>4.6</v>
      </c>
      <c r="I39" s="1"/>
      <c r="J39" s="1"/>
      <c r="K39" s="1"/>
      <c r="L39" s="1"/>
      <c r="M39" s="1"/>
      <c r="N39" s="1"/>
      <c r="O39" s="1"/>
      <c r="P39" s="1"/>
      <c r="Q39" s="7"/>
      <c r="R39" s="7"/>
      <c r="S39" s="7"/>
      <c r="T39" s="7"/>
      <c r="DL39" s="26"/>
      <c r="DM39" s="26"/>
      <c r="DN39" s="26"/>
      <c r="DO39" s="26"/>
      <c r="DP39" s="26"/>
    </row>
    <row r="40" spans="1:16" ht="12.75">
      <c r="A40" s="7" t="s">
        <v>180</v>
      </c>
      <c r="B40" s="24" t="s">
        <v>43</v>
      </c>
      <c r="C40" s="24" t="s">
        <v>43</v>
      </c>
      <c r="D40" s="25">
        <v>677.15</v>
      </c>
      <c r="E40" s="24">
        <v>124.32</v>
      </c>
      <c r="F40" s="24">
        <v>114.13</v>
      </c>
      <c r="G40" s="24">
        <v>11.03</v>
      </c>
      <c r="H40" s="24" t="s">
        <v>43</v>
      </c>
      <c r="I40" s="1"/>
      <c r="J40" s="1"/>
      <c r="K40" s="1"/>
      <c r="L40" s="1"/>
      <c r="M40" s="1"/>
      <c r="N40" s="1"/>
      <c r="O40" s="1"/>
      <c r="P40" s="1"/>
    </row>
    <row r="41" spans="1:16" ht="12.75">
      <c r="A41" s="8" t="s">
        <v>181</v>
      </c>
      <c r="B41" s="22" t="s">
        <v>43</v>
      </c>
      <c r="C41" s="22" t="s">
        <v>43</v>
      </c>
      <c r="D41" s="23">
        <v>462.96</v>
      </c>
      <c r="E41" s="22">
        <v>97.2</v>
      </c>
      <c r="F41" s="22">
        <v>47.73</v>
      </c>
      <c r="G41" s="22">
        <v>3.61</v>
      </c>
      <c r="H41" s="22" t="s">
        <v>43</v>
      </c>
      <c r="I41" s="1"/>
      <c r="J41" s="1"/>
      <c r="K41" s="1"/>
      <c r="L41" s="1"/>
      <c r="M41" s="1"/>
      <c r="N41" s="1"/>
      <c r="O41" s="1"/>
      <c r="P41" s="1"/>
    </row>
    <row r="42" spans="1:22" ht="12.75">
      <c r="A42" s="7" t="s">
        <v>35</v>
      </c>
      <c r="B42" s="24">
        <v>78.3</v>
      </c>
      <c r="C42" s="24">
        <v>82.3</v>
      </c>
      <c r="D42" s="25">
        <v>581.94</v>
      </c>
      <c r="E42" s="24">
        <v>113.96</v>
      </c>
      <c r="F42" s="24">
        <v>74.8</v>
      </c>
      <c r="G42" s="24">
        <v>7.76</v>
      </c>
      <c r="H42" s="24">
        <v>4.8</v>
      </c>
      <c r="I42" s="1"/>
      <c r="J42" s="1"/>
      <c r="K42" s="1"/>
      <c r="L42" s="1"/>
      <c r="M42" s="1"/>
      <c r="N42" s="1"/>
      <c r="O42" s="1"/>
      <c r="P42" s="1"/>
      <c r="Q42" s="34"/>
      <c r="R42" s="34"/>
      <c r="S42" s="34"/>
      <c r="T42" s="34"/>
      <c r="U42" s="34"/>
      <c r="V42" s="34"/>
    </row>
    <row r="43" spans="1:16" ht="12.75">
      <c r="A43" s="8" t="s">
        <v>180</v>
      </c>
      <c r="B43" s="22" t="s">
        <v>43</v>
      </c>
      <c r="C43" s="22" t="s">
        <v>43</v>
      </c>
      <c r="D43" s="23">
        <v>692.27</v>
      </c>
      <c r="E43" s="22">
        <v>126.33</v>
      </c>
      <c r="F43" s="22">
        <v>105.13</v>
      </c>
      <c r="G43" s="22">
        <v>12.01</v>
      </c>
      <c r="H43" s="22" t="s">
        <v>43</v>
      </c>
      <c r="I43" s="1"/>
      <c r="J43" s="1"/>
      <c r="K43" s="1"/>
      <c r="L43" s="1"/>
      <c r="M43" s="1"/>
      <c r="N43" s="1"/>
      <c r="O43" s="1"/>
      <c r="P43" s="1"/>
    </row>
    <row r="44" spans="1:8" ht="12.75">
      <c r="A44" s="11" t="s">
        <v>181</v>
      </c>
      <c r="B44" s="29" t="s">
        <v>43</v>
      </c>
      <c r="C44" s="29" t="s">
        <v>43</v>
      </c>
      <c r="D44" s="60">
        <v>490.58</v>
      </c>
      <c r="E44" s="29">
        <v>102.73</v>
      </c>
      <c r="F44" s="29">
        <v>46.27</v>
      </c>
      <c r="G44" s="29">
        <v>3.65</v>
      </c>
      <c r="H44" s="29" t="s">
        <v>43</v>
      </c>
    </row>
    <row r="46" ht="12.75">
      <c r="A46" s="105" t="s">
        <v>182</v>
      </c>
    </row>
    <row r="47" ht="12.75">
      <c r="A47" s="105" t="s">
        <v>183</v>
      </c>
    </row>
    <row r="48" ht="12.75">
      <c r="A48" s="105" t="s">
        <v>184</v>
      </c>
    </row>
    <row r="49" ht="12.75">
      <c r="A49" s="105" t="s">
        <v>185</v>
      </c>
    </row>
    <row r="50" ht="12.75">
      <c r="A50" s="105" t="s">
        <v>186</v>
      </c>
    </row>
    <row r="51" ht="12.75">
      <c r="A51" s="1"/>
    </row>
    <row r="52" ht="12.75">
      <c r="A52" s="105" t="s">
        <v>187</v>
      </c>
    </row>
  </sheetData>
  <sheetProtection/>
  <mergeCells count="8">
    <mergeCell ref="A2:C2"/>
    <mergeCell ref="A1:X1"/>
    <mergeCell ref="B4:C5"/>
    <mergeCell ref="D4:D6"/>
    <mergeCell ref="E4:E6"/>
    <mergeCell ref="F4:F6"/>
    <mergeCell ref="G4:G6"/>
    <mergeCell ref="H4:H6"/>
  </mergeCells>
  <hyperlinks>
    <hyperlink ref="A2:C2" location="'Front Sheet'!A1" display="&lt; Back to Front Sheet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2" width="9.421875" style="46" customWidth="1"/>
    <col min="3" max="3" width="22.8515625" style="43" customWidth="1"/>
    <col min="4" max="4" width="7.8515625" style="43" customWidth="1"/>
    <col min="5" max="5" width="6.421875" style="43" customWidth="1"/>
    <col min="6" max="6" width="22.8515625" style="43" customWidth="1"/>
    <col min="7" max="8" width="6.421875" style="43" customWidth="1"/>
    <col min="9" max="9" width="22.8515625" style="43" customWidth="1"/>
    <col min="10" max="10" width="9.28125" style="43" customWidth="1"/>
    <col min="11" max="11" width="6.421875" style="43" customWidth="1"/>
    <col min="12" max="12" width="22.8515625" style="43" customWidth="1"/>
    <col min="13" max="13" width="9.28125" style="43" customWidth="1"/>
    <col min="14" max="14" width="8.00390625" style="44" customWidth="1"/>
    <col min="15" max="15" width="22.8515625" style="43" customWidth="1"/>
    <col min="16" max="16" width="10.57421875" style="43" bestFit="1" customWidth="1"/>
    <col min="17" max="17" width="9.140625" style="43" customWidth="1"/>
    <col min="18" max="18" width="22.8515625" style="43" customWidth="1"/>
    <col min="19" max="19" width="10.421875" style="43" customWidth="1"/>
    <col min="20" max="20" width="9.140625" style="43" customWidth="1"/>
    <col min="21" max="21" width="22.8515625" style="43" customWidth="1"/>
    <col min="22" max="23" width="9.140625" style="43" customWidth="1"/>
    <col min="24" max="24" width="22.8515625" style="43" customWidth="1"/>
    <col min="25" max="25" width="9.140625" style="43" customWidth="1"/>
    <col min="26" max="26" width="6.140625" style="43" customWidth="1"/>
    <col min="27" max="27" width="22.8515625" style="62" customWidth="1"/>
    <col min="28" max="16384" width="9.140625" style="43" customWidth="1"/>
  </cols>
  <sheetData>
    <row r="1" spans="1:23" s="45" customFormat="1" ht="15">
      <c r="A1" s="182" t="s">
        <v>199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s="45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5" s="46" customFormat="1" ht="54.75" customHeight="1">
      <c r="A4" s="196" t="s">
        <v>194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</row>
    <row r="6" spans="1:31" ht="51" customHeight="1">
      <c r="A6" s="167" t="s">
        <v>195</v>
      </c>
      <c r="B6" s="62"/>
      <c r="C6" s="194" t="s">
        <v>203</v>
      </c>
      <c r="D6" s="194"/>
      <c r="E6" s="1"/>
      <c r="F6" s="194" t="s">
        <v>202</v>
      </c>
      <c r="G6" s="194"/>
      <c r="H6" s="1"/>
      <c r="I6" s="194" t="s">
        <v>280</v>
      </c>
      <c r="J6" s="194"/>
      <c r="K6" s="1"/>
      <c r="L6" s="194" t="s">
        <v>207</v>
      </c>
      <c r="M6" s="194"/>
      <c r="N6" s="1"/>
      <c r="O6" s="194" t="s">
        <v>281</v>
      </c>
      <c r="P6" s="194"/>
      <c r="Q6" s="1"/>
      <c r="R6" s="194" t="s">
        <v>213</v>
      </c>
      <c r="S6" s="194"/>
      <c r="U6" s="194" t="s">
        <v>214</v>
      </c>
      <c r="V6" s="194"/>
      <c r="X6" s="194" t="s">
        <v>216</v>
      </c>
      <c r="Y6" s="194"/>
      <c r="AA6" s="194" t="s">
        <v>260</v>
      </c>
      <c r="AB6" s="194"/>
      <c r="AE6" s="167" t="s">
        <v>195</v>
      </c>
    </row>
    <row r="7" spans="1:31" ht="12.75" customHeight="1">
      <c r="A7" s="167"/>
      <c r="B7" s="62"/>
      <c r="C7" s="37" t="s">
        <v>34</v>
      </c>
      <c r="D7" s="37">
        <v>83.2</v>
      </c>
      <c r="E7" s="1"/>
      <c r="F7" s="37" t="s">
        <v>34</v>
      </c>
      <c r="G7" s="93">
        <v>7.5</v>
      </c>
      <c r="H7" s="1"/>
      <c r="I7" s="37" t="s">
        <v>122</v>
      </c>
      <c r="J7" s="111">
        <v>90.2</v>
      </c>
      <c r="K7" s="1"/>
      <c r="L7" s="37" t="s">
        <v>69</v>
      </c>
      <c r="M7" s="93">
        <v>16.8</v>
      </c>
      <c r="N7" s="1"/>
      <c r="O7" s="37" t="s">
        <v>122</v>
      </c>
      <c r="P7" s="93">
        <v>37.587307657001695</v>
      </c>
      <c r="Q7" s="1"/>
      <c r="R7" s="37" t="s">
        <v>133</v>
      </c>
      <c r="S7" s="111">
        <v>29</v>
      </c>
      <c r="U7" s="37" t="s">
        <v>69</v>
      </c>
      <c r="V7" s="111">
        <v>31</v>
      </c>
      <c r="X7" s="37" t="s">
        <v>69</v>
      </c>
      <c r="Y7" s="111">
        <v>5</v>
      </c>
      <c r="AA7" s="37" t="s">
        <v>62</v>
      </c>
      <c r="AB7" s="93">
        <v>1.6</v>
      </c>
      <c r="AE7" s="167"/>
    </row>
    <row r="8" spans="1:31" ht="12.75" customHeight="1">
      <c r="A8" s="167"/>
      <c r="B8" s="62"/>
      <c r="C8" s="1" t="s">
        <v>133</v>
      </c>
      <c r="D8" s="1">
        <v>75.5</v>
      </c>
      <c r="E8" s="1"/>
      <c r="F8" s="1" t="s">
        <v>133</v>
      </c>
      <c r="G8" s="109">
        <v>11.2</v>
      </c>
      <c r="H8" s="1"/>
      <c r="I8" s="1" t="s">
        <v>34</v>
      </c>
      <c r="J8" s="108">
        <v>94.8</v>
      </c>
      <c r="K8" s="1"/>
      <c r="L8" s="1" t="s">
        <v>42</v>
      </c>
      <c r="M8" s="109">
        <v>18.6</v>
      </c>
      <c r="N8" s="1"/>
      <c r="O8" s="1" t="s">
        <v>34</v>
      </c>
      <c r="P8" s="109">
        <v>39.28954842789652</v>
      </c>
      <c r="Q8" s="1"/>
      <c r="R8" s="1" t="s">
        <v>69</v>
      </c>
      <c r="S8" s="108">
        <v>24</v>
      </c>
      <c r="U8" s="1" t="s">
        <v>65</v>
      </c>
      <c r="V8" s="108">
        <v>34</v>
      </c>
      <c r="X8" s="1" t="s">
        <v>65</v>
      </c>
      <c r="Y8" s="108">
        <v>7</v>
      </c>
      <c r="AA8" s="1" t="s">
        <v>69</v>
      </c>
      <c r="AB8" s="109">
        <v>1.55</v>
      </c>
      <c r="AE8" s="167"/>
    </row>
    <row r="9" spans="1:31" ht="12.75" customHeight="1">
      <c r="A9" s="167"/>
      <c r="B9" s="62"/>
      <c r="C9" s="37" t="s">
        <v>42</v>
      </c>
      <c r="D9" s="37">
        <v>74.6</v>
      </c>
      <c r="E9" s="1"/>
      <c r="F9" s="37" t="s">
        <v>134</v>
      </c>
      <c r="G9" s="93">
        <v>13.8</v>
      </c>
      <c r="H9" s="1"/>
      <c r="I9" s="37" t="s">
        <v>38</v>
      </c>
      <c r="J9" s="111">
        <v>113.9</v>
      </c>
      <c r="K9" s="1"/>
      <c r="L9" s="37" t="s">
        <v>39</v>
      </c>
      <c r="M9" s="93">
        <v>22.1</v>
      </c>
      <c r="N9" s="1"/>
      <c r="O9" s="37" t="s">
        <v>41</v>
      </c>
      <c r="P9" s="93">
        <v>54.4472486870696</v>
      </c>
      <c r="Q9" s="1"/>
      <c r="R9" s="37" t="s">
        <v>134</v>
      </c>
      <c r="S9" s="111">
        <v>22</v>
      </c>
      <c r="U9" s="37" t="s">
        <v>62</v>
      </c>
      <c r="V9" s="111">
        <v>33</v>
      </c>
      <c r="X9" s="37" t="s">
        <v>62</v>
      </c>
      <c r="Y9" s="111">
        <v>7</v>
      </c>
      <c r="AA9" s="37" t="s">
        <v>68</v>
      </c>
      <c r="AB9" s="93">
        <v>1.45</v>
      </c>
      <c r="AE9" s="167"/>
    </row>
    <row r="10" spans="1:31" ht="12.75" customHeight="1">
      <c r="A10" s="167"/>
      <c r="B10" s="62"/>
      <c r="C10" s="1" t="s">
        <v>134</v>
      </c>
      <c r="D10" s="1">
        <v>74.3</v>
      </c>
      <c r="E10" s="1"/>
      <c r="F10" s="1" t="s">
        <v>122</v>
      </c>
      <c r="G10" s="109">
        <v>14.5</v>
      </c>
      <c r="H10" s="1"/>
      <c r="I10" s="1" t="s">
        <v>39</v>
      </c>
      <c r="J10" s="108">
        <v>117.1</v>
      </c>
      <c r="K10" s="1"/>
      <c r="L10" s="1" t="s">
        <v>0</v>
      </c>
      <c r="M10" s="109">
        <v>22.7</v>
      </c>
      <c r="N10" s="1"/>
      <c r="O10" s="1" t="s">
        <v>38</v>
      </c>
      <c r="P10" s="109">
        <v>54.72569769025469</v>
      </c>
      <c r="Q10" s="1"/>
      <c r="R10" s="1" t="s">
        <v>39</v>
      </c>
      <c r="S10" s="108">
        <v>20</v>
      </c>
      <c r="U10" s="1" t="s">
        <v>41</v>
      </c>
      <c r="V10" s="108">
        <v>35</v>
      </c>
      <c r="X10" s="1" t="s">
        <v>41</v>
      </c>
      <c r="Y10" s="108">
        <v>7</v>
      </c>
      <c r="AA10" s="1" t="s">
        <v>258</v>
      </c>
      <c r="AB10" s="109">
        <v>1.4</v>
      </c>
      <c r="AE10" s="167"/>
    </row>
    <row r="11" spans="1:31" ht="12.75" customHeight="1">
      <c r="A11" s="167"/>
      <c r="B11" s="62"/>
      <c r="C11" s="37" t="s">
        <v>122</v>
      </c>
      <c r="D11" s="37">
        <v>70.8</v>
      </c>
      <c r="E11" s="1"/>
      <c r="F11" s="37" t="s">
        <v>42</v>
      </c>
      <c r="G11" s="93">
        <v>14.6</v>
      </c>
      <c r="H11" s="1"/>
      <c r="I11" s="37" t="s">
        <v>41</v>
      </c>
      <c r="J11" s="111">
        <v>118.1</v>
      </c>
      <c r="K11" s="1"/>
      <c r="L11" s="37" t="s">
        <v>122</v>
      </c>
      <c r="M11" s="93">
        <v>22.8</v>
      </c>
      <c r="N11" s="1"/>
      <c r="O11" s="37" t="s">
        <v>35</v>
      </c>
      <c r="P11" s="93">
        <v>64.5103420187543</v>
      </c>
      <c r="Q11" s="1"/>
      <c r="R11" s="37" t="s">
        <v>122</v>
      </c>
      <c r="S11" s="111">
        <v>19</v>
      </c>
      <c r="U11" s="37" t="s">
        <v>63</v>
      </c>
      <c r="V11" s="111">
        <v>34</v>
      </c>
      <c r="X11" s="37" t="s">
        <v>63</v>
      </c>
      <c r="Y11" s="111">
        <v>7</v>
      </c>
      <c r="AA11" s="37" t="s">
        <v>63</v>
      </c>
      <c r="AB11" s="93">
        <v>1.35</v>
      </c>
      <c r="AE11" s="167"/>
    </row>
    <row r="12" spans="1:31" ht="12.75" customHeight="1">
      <c r="A12" s="167"/>
      <c r="B12" s="62"/>
      <c r="C12" s="1" t="s">
        <v>38</v>
      </c>
      <c r="D12" s="1">
        <v>67.9</v>
      </c>
      <c r="E12" s="1"/>
      <c r="F12" s="1" t="s">
        <v>39</v>
      </c>
      <c r="G12" s="109">
        <v>15.2</v>
      </c>
      <c r="H12" s="1"/>
      <c r="I12" s="1" t="s">
        <v>42</v>
      </c>
      <c r="J12" s="108">
        <v>120.7</v>
      </c>
      <c r="K12" s="1"/>
      <c r="L12" s="1" t="s">
        <v>36</v>
      </c>
      <c r="M12" s="109">
        <v>23.2</v>
      </c>
      <c r="N12" s="1"/>
      <c r="O12" s="1" t="s">
        <v>279</v>
      </c>
      <c r="P12" s="109">
        <v>66.37992853004538</v>
      </c>
      <c r="Q12" s="1"/>
      <c r="R12" s="1" t="s">
        <v>37</v>
      </c>
      <c r="S12" s="108">
        <v>18</v>
      </c>
      <c r="U12" s="1" t="s">
        <v>68</v>
      </c>
      <c r="V12" s="108">
        <v>38</v>
      </c>
      <c r="X12" s="1" t="s">
        <v>68</v>
      </c>
      <c r="Y12" s="108">
        <v>8</v>
      </c>
      <c r="AA12" s="1" t="s">
        <v>64</v>
      </c>
      <c r="AB12" s="109">
        <v>1.25</v>
      </c>
      <c r="AE12" s="167"/>
    </row>
    <row r="13" spans="1:31" ht="12.75" customHeight="1">
      <c r="A13" s="167"/>
      <c r="B13" s="62"/>
      <c r="C13" s="37" t="s">
        <v>0</v>
      </c>
      <c r="D13" s="37">
        <v>63.6</v>
      </c>
      <c r="E13" s="1"/>
      <c r="F13" s="37" t="s">
        <v>38</v>
      </c>
      <c r="G13" s="93">
        <v>15.8</v>
      </c>
      <c r="H13" s="1"/>
      <c r="I13" s="37" t="s">
        <v>135</v>
      </c>
      <c r="J13" s="111">
        <v>129.4</v>
      </c>
      <c r="K13" s="1"/>
      <c r="L13" s="37" t="s">
        <v>38</v>
      </c>
      <c r="M13" s="93">
        <v>23.7</v>
      </c>
      <c r="N13" s="1"/>
      <c r="O13" s="37" t="s">
        <v>39</v>
      </c>
      <c r="P13" s="93">
        <v>68.3832224649987</v>
      </c>
      <c r="Q13" s="1"/>
      <c r="R13" s="37" t="s">
        <v>42</v>
      </c>
      <c r="S13" s="111">
        <v>17</v>
      </c>
      <c r="U13" s="37" t="s">
        <v>64</v>
      </c>
      <c r="V13" s="111">
        <v>35</v>
      </c>
      <c r="X13" s="37" t="s">
        <v>64</v>
      </c>
      <c r="Y13" s="111">
        <v>8</v>
      </c>
      <c r="AA13" s="37" t="s">
        <v>259</v>
      </c>
      <c r="AB13" s="93">
        <v>1.25</v>
      </c>
      <c r="AE13" s="167"/>
    </row>
    <row r="14" spans="1:31" ht="12.75" customHeight="1">
      <c r="A14" s="167"/>
      <c r="B14" s="62"/>
      <c r="C14" s="1" t="s">
        <v>39</v>
      </c>
      <c r="D14" s="1">
        <v>61.9</v>
      </c>
      <c r="E14" s="1"/>
      <c r="F14" s="1" t="s">
        <v>0</v>
      </c>
      <c r="G14" s="109">
        <v>18.2</v>
      </c>
      <c r="H14" s="1"/>
      <c r="I14" s="1" t="s">
        <v>37</v>
      </c>
      <c r="J14" s="108">
        <v>139.1</v>
      </c>
      <c r="K14" s="1"/>
      <c r="L14" s="1" t="s">
        <v>41</v>
      </c>
      <c r="M14" s="109">
        <v>26.1</v>
      </c>
      <c r="N14" s="1"/>
      <c r="O14" s="1" t="s">
        <v>42</v>
      </c>
      <c r="P14" s="109">
        <v>69.8183240762796</v>
      </c>
      <c r="Q14" s="1"/>
      <c r="R14" s="1" t="s">
        <v>38</v>
      </c>
      <c r="S14" s="108">
        <v>17</v>
      </c>
      <c r="U14" s="1" t="s">
        <v>215</v>
      </c>
      <c r="V14" s="108">
        <v>40</v>
      </c>
      <c r="X14" s="1" t="s">
        <v>215</v>
      </c>
      <c r="Y14" s="108">
        <v>9</v>
      </c>
      <c r="AA14" s="1" t="s">
        <v>215</v>
      </c>
      <c r="AB14" s="109">
        <v>1.2</v>
      </c>
      <c r="AE14" s="167"/>
    </row>
    <row r="15" spans="1:31" ht="12.75" customHeight="1">
      <c r="A15" s="167"/>
      <c r="B15" s="62"/>
      <c r="C15" s="37" t="s">
        <v>37</v>
      </c>
      <c r="D15" s="37">
        <v>60.1</v>
      </c>
      <c r="E15" s="1"/>
      <c r="F15" s="37" t="s">
        <v>37</v>
      </c>
      <c r="G15" s="93">
        <v>18.8</v>
      </c>
      <c r="H15" s="1"/>
      <c r="I15" s="13" t="s">
        <v>36</v>
      </c>
      <c r="J15" s="112">
        <v>166.2</v>
      </c>
      <c r="K15" s="1"/>
      <c r="L15" s="13" t="s">
        <v>37</v>
      </c>
      <c r="M15" s="85">
        <v>26.9</v>
      </c>
      <c r="N15" s="1"/>
      <c r="O15" s="37" t="s">
        <v>36</v>
      </c>
      <c r="P15" s="93">
        <v>106.00890249496395</v>
      </c>
      <c r="Q15" s="1"/>
      <c r="R15" s="37" t="s">
        <v>0</v>
      </c>
      <c r="S15" s="111">
        <v>15</v>
      </c>
      <c r="U15" s="13" t="s">
        <v>36</v>
      </c>
      <c r="V15" s="112">
        <v>42</v>
      </c>
      <c r="X15" s="13" t="s">
        <v>36</v>
      </c>
      <c r="Y15" s="112">
        <v>10</v>
      </c>
      <c r="AA15" s="8" t="s">
        <v>65</v>
      </c>
      <c r="AB15" s="83">
        <v>1.2</v>
      </c>
      <c r="AE15" s="167"/>
    </row>
    <row r="16" spans="1:31" ht="12.75" customHeight="1">
      <c r="A16" s="167"/>
      <c r="B16" s="62"/>
      <c r="C16" s="11" t="s">
        <v>36</v>
      </c>
      <c r="D16" s="11">
        <v>52.4</v>
      </c>
      <c r="E16" s="1"/>
      <c r="F16" s="11" t="s">
        <v>36</v>
      </c>
      <c r="G16" s="110">
        <v>22.7</v>
      </c>
      <c r="H16" s="1"/>
      <c r="I16" s="1"/>
      <c r="J16" s="1"/>
      <c r="K16" s="1"/>
      <c r="L16" s="1"/>
      <c r="M16" s="1"/>
      <c r="N16" s="1"/>
      <c r="O16" s="11" t="s">
        <v>68</v>
      </c>
      <c r="P16" s="110">
        <v>109.20676139256408</v>
      </c>
      <c r="Q16" s="1"/>
      <c r="R16" s="11" t="s">
        <v>36</v>
      </c>
      <c r="S16" s="50">
        <v>15</v>
      </c>
      <c r="U16" s="1"/>
      <c r="V16" s="108"/>
      <c r="W16" s="1"/>
      <c r="X16" s="1"/>
      <c r="Y16" s="108"/>
      <c r="AA16" s="123" t="s">
        <v>66</v>
      </c>
      <c r="AB16" s="124">
        <v>1.15</v>
      </c>
      <c r="AE16" s="167"/>
    </row>
    <row r="17" spans="1:31" ht="12.75" customHeight="1">
      <c r="A17" s="167"/>
      <c r="B17" s="6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  <c r="V17" s="1"/>
      <c r="W17" s="1"/>
      <c r="AE17" s="167"/>
    </row>
    <row r="18" spans="1:31" s="114" customFormat="1" ht="12.75" customHeight="1">
      <c r="A18" s="167"/>
      <c r="B18" s="116"/>
      <c r="C18" s="195" t="s">
        <v>115</v>
      </c>
      <c r="D18" s="195"/>
      <c r="E18" s="117"/>
      <c r="F18" s="195" t="s">
        <v>137</v>
      </c>
      <c r="G18" s="195"/>
      <c r="H18" s="117"/>
      <c r="I18" s="195" t="s">
        <v>123</v>
      </c>
      <c r="J18" s="195"/>
      <c r="K18" s="117"/>
      <c r="L18" s="195" t="s">
        <v>154</v>
      </c>
      <c r="M18" s="195"/>
      <c r="N18" s="117"/>
      <c r="O18" s="195" t="s">
        <v>141</v>
      </c>
      <c r="P18" s="195"/>
      <c r="Q18" s="117"/>
      <c r="R18" s="195" t="s">
        <v>217</v>
      </c>
      <c r="S18" s="195"/>
      <c r="U18" s="166" t="s">
        <v>218</v>
      </c>
      <c r="V18" s="166"/>
      <c r="X18" s="166" t="s">
        <v>218</v>
      </c>
      <c r="Y18" s="166"/>
      <c r="AA18" s="195" t="s">
        <v>217</v>
      </c>
      <c r="AB18" s="195"/>
      <c r="AE18" s="167"/>
    </row>
    <row r="19" spans="1:31" s="114" customFormat="1" ht="12.75" customHeight="1">
      <c r="A19" s="167"/>
      <c r="B19" s="116"/>
      <c r="C19" s="195"/>
      <c r="D19" s="195"/>
      <c r="E19" s="117"/>
      <c r="F19" s="195"/>
      <c r="G19" s="195"/>
      <c r="H19" s="117"/>
      <c r="I19" s="195"/>
      <c r="J19" s="195"/>
      <c r="K19" s="117"/>
      <c r="L19" s="195"/>
      <c r="M19" s="195"/>
      <c r="N19" s="117"/>
      <c r="O19" s="195"/>
      <c r="P19" s="195"/>
      <c r="Q19" s="117"/>
      <c r="R19" s="195"/>
      <c r="S19" s="195"/>
      <c r="U19" s="166"/>
      <c r="V19" s="166"/>
      <c r="X19" s="166"/>
      <c r="Y19" s="166"/>
      <c r="AA19" s="195"/>
      <c r="AB19" s="195"/>
      <c r="AE19" s="167"/>
    </row>
    <row r="20" spans="1:31" s="114" customFormat="1" ht="12.75" customHeight="1">
      <c r="A20" s="167"/>
      <c r="B20" s="116"/>
      <c r="C20" s="195"/>
      <c r="D20" s="195"/>
      <c r="E20" s="117"/>
      <c r="F20" s="195"/>
      <c r="G20" s="195"/>
      <c r="H20" s="117"/>
      <c r="I20" s="195"/>
      <c r="J20" s="195"/>
      <c r="K20" s="117"/>
      <c r="L20" s="195"/>
      <c r="M20" s="195"/>
      <c r="N20" s="117"/>
      <c r="O20" s="195"/>
      <c r="P20" s="195"/>
      <c r="Q20" s="117"/>
      <c r="R20" s="195"/>
      <c r="S20" s="195"/>
      <c r="U20" s="166"/>
      <c r="V20" s="166"/>
      <c r="X20" s="166"/>
      <c r="Y20" s="166"/>
      <c r="AA20" s="195"/>
      <c r="AB20" s="195"/>
      <c r="AE20" s="167"/>
    </row>
    <row r="21" spans="1:31" ht="12.75" customHeight="1">
      <c r="A21" s="167"/>
      <c r="B21" s="6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AE21" s="167"/>
    </row>
    <row r="22" spans="1:31" ht="38.25" customHeight="1">
      <c r="A22" s="168" t="s">
        <v>197</v>
      </c>
      <c r="B22" s="62"/>
      <c r="C22" s="194" t="s">
        <v>204</v>
      </c>
      <c r="D22" s="194"/>
      <c r="E22" s="1"/>
      <c r="F22" s="194" t="s">
        <v>208</v>
      </c>
      <c r="G22" s="194"/>
      <c r="H22" s="1"/>
      <c r="I22" s="194" t="s">
        <v>210</v>
      </c>
      <c r="J22" s="194"/>
      <c r="K22" s="1"/>
      <c r="L22" s="194" t="s">
        <v>212</v>
      </c>
      <c r="M22" s="194"/>
      <c r="N22" s="1"/>
      <c r="O22" s="194" t="s">
        <v>261</v>
      </c>
      <c r="P22" s="194"/>
      <c r="Q22" s="1"/>
      <c r="R22" s="1"/>
      <c r="S22" s="1"/>
      <c r="AE22" s="168" t="s">
        <v>197</v>
      </c>
    </row>
    <row r="23" spans="1:31" ht="12.75" customHeight="1">
      <c r="A23" s="168"/>
      <c r="B23" s="62"/>
      <c r="C23" s="37" t="s">
        <v>122</v>
      </c>
      <c r="D23" s="93">
        <v>4</v>
      </c>
      <c r="E23" s="1"/>
      <c r="F23" s="37" t="s">
        <v>122</v>
      </c>
      <c r="G23" s="93">
        <v>31.4</v>
      </c>
      <c r="H23" s="1"/>
      <c r="I23" s="37" t="s">
        <v>0</v>
      </c>
      <c r="J23" s="111">
        <v>38</v>
      </c>
      <c r="K23" s="1"/>
      <c r="L23" s="37" t="s">
        <v>133</v>
      </c>
      <c r="M23" s="111">
        <v>30</v>
      </c>
      <c r="N23" s="1"/>
      <c r="O23" s="37" t="s">
        <v>215</v>
      </c>
      <c r="P23" s="93">
        <v>10.7</v>
      </c>
      <c r="Q23" s="1"/>
      <c r="R23" s="1"/>
      <c r="S23" s="1"/>
      <c r="AE23" s="168"/>
    </row>
    <row r="24" spans="1:31" ht="12.75" customHeight="1">
      <c r="A24" s="168"/>
      <c r="B24" s="62"/>
      <c r="C24" s="1" t="s">
        <v>134</v>
      </c>
      <c r="D24" s="109">
        <v>4</v>
      </c>
      <c r="E24" s="1"/>
      <c r="F24" s="1" t="s">
        <v>133</v>
      </c>
      <c r="G24" s="109">
        <v>32.3</v>
      </c>
      <c r="H24" s="1"/>
      <c r="I24" s="1" t="s">
        <v>37</v>
      </c>
      <c r="J24" s="108">
        <v>36</v>
      </c>
      <c r="K24" s="1"/>
      <c r="L24" s="1" t="s">
        <v>122</v>
      </c>
      <c r="M24" s="108">
        <v>28</v>
      </c>
      <c r="N24" s="1"/>
      <c r="O24" s="1" t="s">
        <v>258</v>
      </c>
      <c r="P24" s="109">
        <v>10.6</v>
      </c>
      <c r="Q24" s="1"/>
      <c r="R24" s="1"/>
      <c r="S24" s="1"/>
      <c r="AE24" s="168"/>
    </row>
    <row r="25" spans="1:31" ht="12.75" customHeight="1">
      <c r="A25" s="168"/>
      <c r="B25" s="62"/>
      <c r="C25" s="37" t="s">
        <v>133</v>
      </c>
      <c r="D25" s="93">
        <v>4.1</v>
      </c>
      <c r="E25" s="1"/>
      <c r="F25" s="37" t="s">
        <v>134</v>
      </c>
      <c r="G25" s="93">
        <v>33.5</v>
      </c>
      <c r="H25" s="1"/>
      <c r="I25" s="37" t="s">
        <v>133</v>
      </c>
      <c r="J25" s="111">
        <v>34</v>
      </c>
      <c r="K25" s="1"/>
      <c r="L25" s="37" t="s">
        <v>36</v>
      </c>
      <c r="M25" s="111">
        <v>27</v>
      </c>
      <c r="N25" s="1"/>
      <c r="O25" s="37" t="s">
        <v>62</v>
      </c>
      <c r="P25" s="93">
        <v>9.8</v>
      </c>
      <c r="Q25" s="1"/>
      <c r="R25" s="1"/>
      <c r="S25" s="1"/>
      <c r="AE25" s="168"/>
    </row>
    <row r="26" spans="1:31" ht="12.75" customHeight="1">
      <c r="A26" s="168"/>
      <c r="B26" s="62"/>
      <c r="C26" s="1" t="s">
        <v>42</v>
      </c>
      <c r="D26" s="109">
        <v>4.4</v>
      </c>
      <c r="E26" s="1"/>
      <c r="F26" s="1" t="s">
        <v>42</v>
      </c>
      <c r="G26" s="109">
        <v>34.7</v>
      </c>
      <c r="H26" s="1"/>
      <c r="I26" s="1" t="s">
        <v>34</v>
      </c>
      <c r="J26" s="108">
        <v>33</v>
      </c>
      <c r="K26" s="1"/>
      <c r="L26" s="1" t="s">
        <v>34</v>
      </c>
      <c r="M26" s="108">
        <v>24</v>
      </c>
      <c r="N26" s="1"/>
      <c r="O26" s="1" t="s">
        <v>66</v>
      </c>
      <c r="P26" s="109">
        <v>9.75</v>
      </c>
      <c r="Q26" s="1"/>
      <c r="R26" s="1"/>
      <c r="S26" s="1"/>
      <c r="AE26" s="168"/>
    </row>
    <row r="27" spans="1:31" ht="12.75" customHeight="1">
      <c r="A27" s="168"/>
      <c r="B27" s="62"/>
      <c r="C27" s="37" t="s">
        <v>34</v>
      </c>
      <c r="D27" s="93">
        <v>4.8</v>
      </c>
      <c r="E27" s="1"/>
      <c r="F27" s="37" t="s">
        <v>38</v>
      </c>
      <c r="G27" s="93">
        <v>39.6</v>
      </c>
      <c r="H27" s="1"/>
      <c r="I27" s="37" t="s">
        <v>40</v>
      </c>
      <c r="J27" s="111">
        <v>32</v>
      </c>
      <c r="K27" s="1"/>
      <c r="L27" s="37" t="s">
        <v>0</v>
      </c>
      <c r="M27" s="111">
        <v>24</v>
      </c>
      <c r="N27" s="1"/>
      <c r="O27" s="37" t="s">
        <v>64</v>
      </c>
      <c r="P27" s="93">
        <v>9.2</v>
      </c>
      <c r="Q27" s="1"/>
      <c r="R27" s="1"/>
      <c r="S27" s="1"/>
      <c r="AE27" s="168"/>
    </row>
    <row r="28" spans="1:31" ht="12.75" customHeight="1">
      <c r="A28" s="168"/>
      <c r="B28" s="62"/>
      <c r="C28" s="1" t="s">
        <v>38</v>
      </c>
      <c r="D28" s="109">
        <v>5</v>
      </c>
      <c r="E28" s="1"/>
      <c r="F28" s="1" t="s">
        <v>34</v>
      </c>
      <c r="G28" s="109">
        <v>44.6</v>
      </c>
      <c r="H28" s="1"/>
      <c r="I28" s="1" t="s">
        <v>36</v>
      </c>
      <c r="J28" s="108">
        <v>32</v>
      </c>
      <c r="K28" s="1"/>
      <c r="L28" s="1" t="s">
        <v>38</v>
      </c>
      <c r="M28" s="108">
        <v>23</v>
      </c>
      <c r="N28" s="1"/>
      <c r="O28" s="1" t="s">
        <v>259</v>
      </c>
      <c r="P28" s="109">
        <v>9.1</v>
      </c>
      <c r="Q28" s="1"/>
      <c r="R28" s="1"/>
      <c r="S28" s="1"/>
      <c r="AE28" s="168"/>
    </row>
    <row r="29" spans="1:31" ht="12.75">
      <c r="A29" s="168"/>
      <c r="B29" s="62"/>
      <c r="C29" s="37" t="s">
        <v>36</v>
      </c>
      <c r="D29" s="93">
        <v>5</v>
      </c>
      <c r="E29" s="1"/>
      <c r="F29" s="37" t="s">
        <v>39</v>
      </c>
      <c r="G29" s="93">
        <v>44.6</v>
      </c>
      <c r="H29" s="1"/>
      <c r="I29" s="37" t="s">
        <v>39</v>
      </c>
      <c r="J29" s="111">
        <v>32</v>
      </c>
      <c r="K29" s="1"/>
      <c r="L29" s="37" t="s">
        <v>134</v>
      </c>
      <c r="M29" s="111">
        <v>23</v>
      </c>
      <c r="N29" s="1"/>
      <c r="O29" s="37" t="s">
        <v>69</v>
      </c>
      <c r="P29" s="93">
        <v>9</v>
      </c>
      <c r="Q29" s="1"/>
      <c r="R29" s="1"/>
      <c r="S29" s="1"/>
      <c r="AE29" s="168"/>
    </row>
    <row r="30" spans="1:31" ht="12.75">
      <c r="A30" s="168"/>
      <c r="B30" s="62"/>
      <c r="C30" s="1" t="s">
        <v>37</v>
      </c>
      <c r="D30" s="109">
        <v>5.4</v>
      </c>
      <c r="E30" s="1"/>
      <c r="F30" s="1" t="s">
        <v>37</v>
      </c>
      <c r="G30" s="109">
        <v>45.7</v>
      </c>
      <c r="H30" s="1"/>
      <c r="I30" s="1" t="s">
        <v>38</v>
      </c>
      <c r="J30" s="108">
        <v>29</v>
      </c>
      <c r="K30" s="1"/>
      <c r="L30" s="1" t="s">
        <v>37</v>
      </c>
      <c r="M30" s="108">
        <v>22</v>
      </c>
      <c r="N30" s="1"/>
      <c r="O30" s="1" t="s">
        <v>68</v>
      </c>
      <c r="P30" s="109">
        <v>8.9</v>
      </c>
      <c r="Q30" s="1"/>
      <c r="R30" s="1"/>
      <c r="S30" s="1"/>
      <c r="AE30" s="168"/>
    </row>
    <row r="31" spans="1:31" ht="12.75">
      <c r="A31" s="168"/>
      <c r="B31" s="62"/>
      <c r="C31" s="37" t="s">
        <v>0</v>
      </c>
      <c r="D31" s="93">
        <v>5.8</v>
      </c>
      <c r="E31" s="1"/>
      <c r="F31" s="37" t="s">
        <v>0</v>
      </c>
      <c r="G31" s="93">
        <v>47.3</v>
      </c>
      <c r="H31" s="1"/>
      <c r="I31" s="37" t="s">
        <v>134</v>
      </c>
      <c r="J31" s="111">
        <v>28</v>
      </c>
      <c r="K31" s="1"/>
      <c r="L31" s="37" t="s">
        <v>39</v>
      </c>
      <c r="M31" s="111">
        <v>22</v>
      </c>
      <c r="N31" s="1"/>
      <c r="O31" s="8" t="s">
        <v>63</v>
      </c>
      <c r="P31" s="83">
        <v>8.75</v>
      </c>
      <c r="Q31" s="1"/>
      <c r="R31" s="1"/>
      <c r="S31" s="1"/>
      <c r="AE31" s="168"/>
    </row>
    <row r="32" spans="1:31" ht="12.75">
      <c r="A32" s="168"/>
      <c r="B32" s="62"/>
      <c r="C32" s="11" t="s">
        <v>39</v>
      </c>
      <c r="D32" s="110">
        <v>6.4</v>
      </c>
      <c r="E32" s="1"/>
      <c r="F32" s="11" t="s">
        <v>36</v>
      </c>
      <c r="G32" s="110">
        <v>49</v>
      </c>
      <c r="H32" s="1"/>
      <c r="I32" s="11" t="s">
        <v>42</v>
      </c>
      <c r="J32" s="50">
        <v>28</v>
      </c>
      <c r="K32" s="1"/>
      <c r="L32" s="11" t="s">
        <v>42</v>
      </c>
      <c r="M32" s="50">
        <v>21</v>
      </c>
      <c r="N32" s="1"/>
      <c r="O32" s="123" t="s">
        <v>65</v>
      </c>
      <c r="P32" s="124">
        <v>8.6</v>
      </c>
      <c r="Q32" s="1"/>
      <c r="R32" s="1"/>
      <c r="S32" s="1"/>
      <c r="AE32" s="168"/>
    </row>
    <row r="33" spans="1:31" ht="12.75">
      <c r="A33" s="168"/>
      <c r="B33" s="6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2"/>
      <c r="Q33" s="1"/>
      <c r="R33" s="1"/>
      <c r="S33" s="1"/>
      <c r="AE33" s="168"/>
    </row>
    <row r="34" spans="1:31" s="114" customFormat="1" ht="12.75">
      <c r="A34" s="168"/>
      <c r="B34" s="116"/>
      <c r="C34" s="195" t="s">
        <v>50</v>
      </c>
      <c r="D34" s="195"/>
      <c r="E34" s="117"/>
      <c r="F34" s="195" t="s">
        <v>50</v>
      </c>
      <c r="G34" s="195"/>
      <c r="H34" s="117"/>
      <c r="I34" s="117" t="s">
        <v>211</v>
      </c>
      <c r="J34" s="117"/>
      <c r="K34" s="117"/>
      <c r="L34" s="117" t="s">
        <v>211</v>
      </c>
      <c r="M34" s="117"/>
      <c r="N34" s="117"/>
      <c r="O34" s="195" t="s">
        <v>217</v>
      </c>
      <c r="P34" s="195"/>
      <c r="Q34" s="117"/>
      <c r="R34" s="117"/>
      <c r="S34" s="117"/>
      <c r="AE34" s="168"/>
    </row>
    <row r="35" spans="1:31" s="114" customFormat="1" ht="12.75">
      <c r="A35" s="168"/>
      <c r="B35" s="116"/>
      <c r="C35" s="195"/>
      <c r="D35" s="195"/>
      <c r="E35" s="117"/>
      <c r="F35" s="195"/>
      <c r="G35" s="195"/>
      <c r="H35" s="117"/>
      <c r="I35" s="117"/>
      <c r="J35" s="117"/>
      <c r="K35" s="117"/>
      <c r="L35" s="117"/>
      <c r="M35" s="117"/>
      <c r="N35" s="117"/>
      <c r="O35" s="195"/>
      <c r="P35" s="195"/>
      <c r="Q35" s="117"/>
      <c r="R35" s="117"/>
      <c r="S35" s="117"/>
      <c r="AE35" s="168"/>
    </row>
    <row r="36" spans="1:31" s="114" customFormat="1" ht="12.75">
      <c r="A36" s="168"/>
      <c r="B36" s="116"/>
      <c r="C36" s="195"/>
      <c r="D36" s="195"/>
      <c r="E36" s="117"/>
      <c r="F36" s="195"/>
      <c r="G36" s="195"/>
      <c r="H36" s="117"/>
      <c r="I36" s="117"/>
      <c r="J36" s="117"/>
      <c r="K36" s="117"/>
      <c r="L36" s="117"/>
      <c r="M36" s="117"/>
      <c r="N36" s="117"/>
      <c r="O36" s="195"/>
      <c r="P36" s="195"/>
      <c r="Q36" s="117"/>
      <c r="R36" s="117"/>
      <c r="S36" s="117"/>
      <c r="AE36" s="168"/>
    </row>
    <row r="37" spans="1:31" ht="12.75">
      <c r="A37" s="168"/>
      <c r="B37" s="6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AE37" s="168"/>
    </row>
    <row r="38" spans="1:31" ht="38.25" customHeight="1">
      <c r="A38" s="165" t="s">
        <v>198</v>
      </c>
      <c r="B38" s="62"/>
      <c r="C38" s="194" t="s">
        <v>205</v>
      </c>
      <c r="D38" s="194"/>
      <c r="E38" s="1"/>
      <c r="F38" s="194" t="s">
        <v>200</v>
      </c>
      <c r="G38" s="194"/>
      <c r="H38" s="1"/>
      <c r="I38" s="194" t="s">
        <v>201</v>
      </c>
      <c r="J38" s="194"/>
      <c r="K38" s="1"/>
      <c r="L38" s="194" t="s">
        <v>209</v>
      </c>
      <c r="M38" s="194"/>
      <c r="N38" s="1"/>
      <c r="O38" s="194" t="s">
        <v>206</v>
      </c>
      <c r="P38" s="194"/>
      <c r="Q38" s="1"/>
      <c r="R38" s="1"/>
      <c r="S38" s="1"/>
      <c r="AE38" s="165" t="s">
        <v>198</v>
      </c>
    </row>
    <row r="39" spans="1:31" ht="12.75">
      <c r="A39" s="165"/>
      <c r="B39" s="62"/>
      <c r="C39" s="37" t="s">
        <v>61</v>
      </c>
      <c r="D39" s="111">
        <v>34</v>
      </c>
      <c r="E39" s="1"/>
      <c r="F39" s="37" t="s">
        <v>61</v>
      </c>
      <c r="G39" s="93">
        <v>8.697141552163819</v>
      </c>
      <c r="H39" s="1"/>
      <c r="I39" s="37" t="s">
        <v>61</v>
      </c>
      <c r="J39" s="93">
        <v>16.018783229628863</v>
      </c>
      <c r="K39" s="1"/>
      <c r="L39" s="37" t="s">
        <v>133</v>
      </c>
      <c r="M39" s="111">
        <v>1655.8085543680102</v>
      </c>
      <c r="N39" s="1"/>
      <c r="O39" s="37" t="s">
        <v>39</v>
      </c>
      <c r="P39" s="111">
        <v>88.42973984292962</v>
      </c>
      <c r="Q39" s="1"/>
      <c r="R39" s="1"/>
      <c r="S39" s="1"/>
      <c r="AE39" s="165"/>
    </row>
    <row r="40" spans="1:31" ht="12.75">
      <c r="A40" s="165"/>
      <c r="B40" s="62"/>
      <c r="C40" s="1" t="s">
        <v>62</v>
      </c>
      <c r="D40" s="108">
        <v>28.999999999999996</v>
      </c>
      <c r="E40" s="1"/>
      <c r="F40" s="1" t="s">
        <v>62</v>
      </c>
      <c r="G40" s="109">
        <v>8.725801791389772</v>
      </c>
      <c r="H40" s="1"/>
      <c r="I40" s="1" t="s">
        <v>63</v>
      </c>
      <c r="J40" s="109">
        <v>16.231668437832095</v>
      </c>
      <c r="K40" s="1"/>
      <c r="L40" s="1" t="s">
        <v>134</v>
      </c>
      <c r="M40" s="108">
        <v>1753.4717898515883</v>
      </c>
      <c r="N40" s="1"/>
      <c r="O40" s="1" t="s">
        <v>133</v>
      </c>
      <c r="P40" s="108">
        <v>88.20892575039494</v>
      </c>
      <c r="Q40" s="1"/>
      <c r="R40" s="1"/>
      <c r="S40" s="1"/>
      <c r="AE40" s="165"/>
    </row>
    <row r="41" spans="1:31" ht="12.75">
      <c r="A41" s="165"/>
      <c r="C41" s="37" t="s">
        <v>63</v>
      </c>
      <c r="D41" s="111">
        <v>22</v>
      </c>
      <c r="F41" s="37" t="s">
        <v>63</v>
      </c>
      <c r="G41" s="93">
        <v>8.909740644114617</v>
      </c>
      <c r="I41" s="37" t="s">
        <v>62</v>
      </c>
      <c r="J41" s="93">
        <v>16.575441123514583</v>
      </c>
      <c r="L41" s="37" t="s">
        <v>40</v>
      </c>
      <c r="M41" s="111">
        <v>1942.5447307660183</v>
      </c>
      <c r="O41" s="37" t="s">
        <v>36</v>
      </c>
      <c r="P41" s="111">
        <v>88.07599167775163</v>
      </c>
      <c r="AE41" s="165"/>
    </row>
    <row r="42" spans="1:31" ht="12.75">
      <c r="A42" s="165"/>
      <c r="C42" s="1" t="s">
        <v>64</v>
      </c>
      <c r="D42" s="108">
        <v>20</v>
      </c>
      <c r="F42" s="1" t="s">
        <v>64</v>
      </c>
      <c r="G42" s="109">
        <v>9.11827024944621</v>
      </c>
      <c r="I42" s="1" t="s">
        <v>64</v>
      </c>
      <c r="J42" s="109">
        <v>17.84756708866662</v>
      </c>
      <c r="L42" s="1" t="s">
        <v>42</v>
      </c>
      <c r="M42" s="108">
        <v>2030.0428481917884</v>
      </c>
      <c r="O42" s="1" t="s">
        <v>38</v>
      </c>
      <c r="P42" s="108">
        <v>87.67639147527414</v>
      </c>
      <c r="AE42" s="165"/>
    </row>
    <row r="43" spans="1:31" ht="12.75">
      <c r="A43" s="165"/>
      <c r="C43" s="37" t="s">
        <v>65</v>
      </c>
      <c r="D43" s="111">
        <v>17</v>
      </c>
      <c r="F43" s="37" t="s">
        <v>196</v>
      </c>
      <c r="G43" s="93">
        <v>9.578522375669762</v>
      </c>
      <c r="I43" s="37" t="s">
        <v>196</v>
      </c>
      <c r="J43" s="93">
        <v>18.59718737235222</v>
      </c>
      <c r="L43" s="37" t="s">
        <v>39</v>
      </c>
      <c r="M43" s="111">
        <v>2167.4142548643285</v>
      </c>
      <c r="O43" s="37" t="s">
        <v>42</v>
      </c>
      <c r="P43" s="111">
        <v>87.36853518377967</v>
      </c>
      <c r="AE43" s="165"/>
    </row>
    <row r="44" spans="1:31" ht="12.75">
      <c r="A44" s="165"/>
      <c r="C44" s="1" t="s">
        <v>68</v>
      </c>
      <c r="D44" s="108">
        <v>16</v>
      </c>
      <c r="F44" s="1" t="s">
        <v>68</v>
      </c>
      <c r="G44" s="109">
        <v>9.596576159405037</v>
      </c>
      <c r="I44" s="1" t="s">
        <v>68</v>
      </c>
      <c r="J44" s="109">
        <v>18.85994274075235</v>
      </c>
      <c r="L44" s="1" t="s">
        <v>38</v>
      </c>
      <c r="M44" s="108">
        <v>2220.623042058805</v>
      </c>
      <c r="O44" s="1" t="s">
        <v>37</v>
      </c>
      <c r="P44" s="108">
        <v>87.20124196692902</v>
      </c>
      <c r="AE44" s="165"/>
    </row>
    <row r="45" spans="1:31" ht="12.75">
      <c r="A45" s="165"/>
      <c r="C45" s="37" t="s">
        <v>196</v>
      </c>
      <c r="D45" s="111">
        <v>13</v>
      </c>
      <c r="F45" s="37" t="s">
        <v>65</v>
      </c>
      <c r="G45" s="93">
        <v>10.11255441286138</v>
      </c>
      <c r="I45" s="37" t="s">
        <v>65</v>
      </c>
      <c r="J45" s="93">
        <v>19.759612808743952</v>
      </c>
      <c r="L45" s="37" t="s">
        <v>36</v>
      </c>
      <c r="M45" s="111">
        <v>2420.931144233326</v>
      </c>
      <c r="O45" s="37" t="s">
        <v>0</v>
      </c>
      <c r="P45" s="111">
        <v>86.58436083552569</v>
      </c>
      <c r="AE45" s="165"/>
    </row>
    <row r="46" spans="1:31" ht="12.75">
      <c r="A46" s="165"/>
      <c r="C46" s="1" t="s">
        <v>66</v>
      </c>
      <c r="D46" s="108">
        <v>11</v>
      </c>
      <c r="F46" s="1" t="s">
        <v>66</v>
      </c>
      <c r="G46" s="109">
        <v>10.200407076874903</v>
      </c>
      <c r="I46" s="1" t="s">
        <v>66</v>
      </c>
      <c r="J46" s="109">
        <v>20.376259626805624</v>
      </c>
      <c r="L46" s="1" t="s">
        <v>0</v>
      </c>
      <c r="M46" s="108">
        <v>2433.1039506718876</v>
      </c>
      <c r="O46" s="1" t="s">
        <v>134</v>
      </c>
      <c r="P46" s="108">
        <v>84.63430906513219</v>
      </c>
      <c r="AE46" s="165"/>
    </row>
    <row r="47" spans="1:31" ht="12.75">
      <c r="A47" s="165"/>
      <c r="C47" s="13" t="s">
        <v>69</v>
      </c>
      <c r="D47" s="112">
        <v>9</v>
      </c>
      <c r="F47" s="13" t="s">
        <v>69</v>
      </c>
      <c r="G47" s="85">
        <v>11.226745614148491</v>
      </c>
      <c r="I47" s="13" t="s">
        <v>69</v>
      </c>
      <c r="J47" s="85">
        <v>21.27665552215323</v>
      </c>
      <c r="L47" s="37" t="s">
        <v>34</v>
      </c>
      <c r="M47" s="111">
        <v>2529.3316217960437</v>
      </c>
      <c r="O47" s="37" t="s">
        <v>122</v>
      </c>
      <c r="P47" s="111">
        <v>83.93852120931444</v>
      </c>
      <c r="AE47" s="165"/>
    </row>
    <row r="48" spans="1:31" ht="12.75">
      <c r="A48" s="165"/>
      <c r="L48" s="11" t="s">
        <v>37</v>
      </c>
      <c r="M48" s="50">
        <v>2674.1585918238634</v>
      </c>
      <c r="O48" s="11" t="s">
        <v>34</v>
      </c>
      <c r="P48" s="50">
        <v>76.26938747560517</v>
      </c>
      <c r="AE48" s="165"/>
    </row>
    <row r="49" spans="1:31" ht="12.75" customHeight="1">
      <c r="A49" s="165"/>
      <c r="C49" s="106"/>
      <c r="D49" s="106"/>
      <c r="F49" s="107"/>
      <c r="G49" s="107"/>
      <c r="I49" s="107"/>
      <c r="J49" s="107"/>
      <c r="AE49" s="165"/>
    </row>
    <row r="50" spans="1:31" s="114" customFormat="1" ht="12.75" customHeight="1">
      <c r="A50" s="165"/>
      <c r="B50" s="113"/>
      <c r="C50" s="166" t="s">
        <v>72</v>
      </c>
      <c r="D50" s="166"/>
      <c r="F50" s="166" t="s">
        <v>130</v>
      </c>
      <c r="G50" s="166"/>
      <c r="I50" s="166" t="s">
        <v>130</v>
      </c>
      <c r="J50" s="166"/>
      <c r="L50" s="166" t="s">
        <v>168</v>
      </c>
      <c r="M50" s="166"/>
      <c r="N50" s="115"/>
      <c r="O50" s="166" t="s">
        <v>119</v>
      </c>
      <c r="P50" s="166"/>
      <c r="AE50" s="165"/>
    </row>
    <row r="51" spans="1:31" s="114" customFormat="1" ht="12.75">
      <c r="A51" s="165"/>
      <c r="B51" s="113"/>
      <c r="C51" s="166"/>
      <c r="D51" s="166"/>
      <c r="F51" s="166"/>
      <c r="G51" s="166"/>
      <c r="I51" s="166"/>
      <c r="J51" s="166"/>
      <c r="L51" s="166"/>
      <c r="M51" s="166"/>
      <c r="N51" s="115"/>
      <c r="O51" s="166"/>
      <c r="P51" s="166"/>
      <c r="AE51" s="165"/>
    </row>
    <row r="52" spans="1:31" s="114" customFormat="1" ht="12.75">
      <c r="A52" s="165"/>
      <c r="B52" s="113"/>
      <c r="C52" s="166"/>
      <c r="D52" s="166"/>
      <c r="F52" s="166"/>
      <c r="G52" s="166"/>
      <c r="I52" s="166"/>
      <c r="J52" s="166"/>
      <c r="L52" s="166"/>
      <c r="M52" s="166"/>
      <c r="N52" s="115"/>
      <c r="O52" s="166"/>
      <c r="P52" s="166"/>
      <c r="AE52" s="165"/>
    </row>
  </sheetData>
  <sheetProtection/>
  <mergeCells count="45">
    <mergeCell ref="A38:A52"/>
    <mergeCell ref="A1:W1"/>
    <mergeCell ref="A2:C2"/>
    <mergeCell ref="A6:A21"/>
    <mergeCell ref="A22:A37"/>
    <mergeCell ref="U6:V6"/>
    <mergeCell ref="C50:D52"/>
    <mergeCell ref="F50:G52"/>
    <mergeCell ref="C22:D22"/>
    <mergeCell ref="F18:G20"/>
    <mergeCell ref="X18:Y20"/>
    <mergeCell ref="R6:S6"/>
    <mergeCell ref="R18:S20"/>
    <mergeCell ref="C6:D6"/>
    <mergeCell ref="AE6:AE21"/>
    <mergeCell ref="AE22:AE37"/>
    <mergeCell ref="I18:J20"/>
    <mergeCell ref="L22:M22"/>
    <mergeCell ref="I6:J6"/>
    <mergeCell ref="O6:P6"/>
    <mergeCell ref="L6:M6"/>
    <mergeCell ref="L18:M20"/>
    <mergeCell ref="X6:Y6"/>
    <mergeCell ref="U18:V20"/>
    <mergeCell ref="I50:J52"/>
    <mergeCell ref="L38:M38"/>
    <mergeCell ref="L50:M52"/>
    <mergeCell ref="O18:P20"/>
    <mergeCell ref="A4:Y4"/>
    <mergeCell ref="F6:G6"/>
    <mergeCell ref="AE38:AE52"/>
    <mergeCell ref="AA6:AB6"/>
    <mergeCell ref="AA18:AB20"/>
    <mergeCell ref="C38:D38"/>
    <mergeCell ref="O38:P38"/>
    <mergeCell ref="O50:P52"/>
    <mergeCell ref="C34:D36"/>
    <mergeCell ref="C18:D20"/>
    <mergeCell ref="F38:G38"/>
    <mergeCell ref="I38:J38"/>
    <mergeCell ref="O22:P22"/>
    <mergeCell ref="O34:P36"/>
    <mergeCell ref="I22:J22"/>
    <mergeCell ref="F34:G36"/>
    <mergeCell ref="F22:G22"/>
  </mergeCells>
  <hyperlinks>
    <hyperlink ref="A2:C2" location="'Front Sheet'!A1" display="&lt; Back to Front Shee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23.140625" style="62" customWidth="1"/>
    <col min="2" max="3" width="10.7109375" style="137" customWidth="1"/>
    <col min="4" max="4" width="11.28125" style="137" customWidth="1"/>
    <col min="5" max="8" width="11.421875" style="137" customWidth="1"/>
    <col min="9" max="9" width="13.140625" style="137" customWidth="1"/>
    <col min="10" max="10" width="14.8515625" style="137" customWidth="1"/>
    <col min="11" max="14" width="10.7109375" style="137" customWidth="1"/>
    <col min="15" max="15" width="12.421875" style="137" customWidth="1"/>
    <col min="16" max="17" width="10.7109375" style="137" customWidth="1"/>
    <col min="18" max="19" width="12.28125" style="137" customWidth="1"/>
    <col min="20" max="20" width="11.57421875" style="137" customWidth="1"/>
    <col min="21" max="21" width="10.7109375" style="137" customWidth="1"/>
    <col min="22" max="22" width="11.00390625" style="137" customWidth="1"/>
    <col min="23" max="23" width="11.421875" style="137" customWidth="1"/>
    <col min="24" max="24" width="11.7109375" style="137" customWidth="1"/>
    <col min="25" max="16384" width="9.140625" style="62" customWidth="1"/>
  </cols>
  <sheetData>
    <row r="1" spans="1:23" ht="15">
      <c r="A1" s="182" t="s">
        <v>272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5" spans="1:24" s="7" customFormat="1" ht="76.5" customHeight="1">
      <c r="A5" s="19" t="s">
        <v>232</v>
      </c>
      <c r="B5" s="138" t="s">
        <v>233</v>
      </c>
      <c r="C5" s="138" t="s">
        <v>234</v>
      </c>
      <c r="D5" s="138" t="s">
        <v>235</v>
      </c>
      <c r="E5" s="138" t="s">
        <v>236</v>
      </c>
      <c r="F5" s="138" t="s">
        <v>237</v>
      </c>
      <c r="G5" s="138" t="s">
        <v>238</v>
      </c>
      <c r="H5" s="138" t="s">
        <v>239</v>
      </c>
      <c r="I5" s="138" t="s">
        <v>240</v>
      </c>
      <c r="J5" s="138" t="s">
        <v>241</v>
      </c>
      <c r="K5" s="138" t="s">
        <v>242</v>
      </c>
      <c r="L5" s="138" t="s">
        <v>243</v>
      </c>
      <c r="M5" s="138" t="s">
        <v>244</v>
      </c>
      <c r="N5" s="138" t="s">
        <v>245</v>
      </c>
      <c r="O5" s="138" t="s">
        <v>246</v>
      </c>
      <c r="P5" s="139" t="s">
        <v>247</v>
      </c>
      <c r="Q5" s="138" t="s">
        <v>248</v>
      </c>
      <c r="R5" s="138" t="s">
        <v>249</v>
      </c>
      <c r="S5" s="138" t="s">
        <v>250</v>
      </c>
      <c r="T5" s="138" t="s">
        <v>251</v>
      </c>
      <c r="U5" s="138" t="s">
        <v>252</v>
      </c>
      <c r="V5" s="138" t="s">
        <v>253</v>
      </c>
      <c r="W5" s="139" t="s">
        <v>254</v>
      </c>
      <c r="X5" s="139" t="s">
        <v>255</v>
      </c>
    </row>
    <row r="6" spans="1:24" s="7" customFormat="1" ht="12.75">
      <c r="A6" s="151" t="s">
        <v>1</v>
      </c>
      <c r="B6" s="152">
        <v>76.4</v>
      </c>
      <c r="C6" s="152">
        <v>80.6</v>
      </c>
      <c r="D6" s="153">
        <v>661.92</v>
      </c>
      <c r="E6" s="154">
        <v>140.43</v>
      </c>
      <c r="F6" s="154">
        <v>105.36</v>
      </c>
      <c r="G6" s="154">
        <v>7.08</v>
      </c>
      <c r="H6" s="155">
        <v>4.9</v>
      </c>
      <c r="I6" s="156">
        <v>24.2</v>
      </c>
      <c r="J6" s="152">
        <v>42.4271</v>
      </c>
      <c r="K6" s="152">
        <v>54.9</v>
      </c>
      <c r="L6" s="157">
        <v>58</v>
      </c>
      <c r="M6" s="158">
        <v>17</v>
      </c>
      <c r="N6" s="152">
        <v>30.25505549146435</v>
      </c>
      <c r="O6" s="152">
        <v>27.1</v>
      </c>
      <c r="P6" s="157">
        <v>68.79953354784374</v>
      </c>
      <c r="Q6" s="152">
        <v>9.316888406707397</v>
      </c>
      <c r="R6" s="159">
        <v>24634.79050613576</v>
      </c>
      <c r="S6" s="157">
        <v>6.47</v>
      </c>
      <c r="T6" s="158">
        <v>33.575923410283295</v>
      </c>
      <c r="U6" s="152">
        <v>31.834469396330363</v>
      </c>
      <c r="V6" s="152">
        <v>112.99920844176923</v>
      </c>
      <c r="W6" s="152">
        <v>66.5</v>
      </c>
      <c r="X6" s="160">
        <v>34.493705563247204</v>
      </c>
    </row>
    <row r="7" spans="1:24" s="7" customFormat="1" ht="12.75">
      <c r="A7" s="126" t="s">
        <v>2</v>
      </c>
      <c r="B7" s="127">
        <v>79.9</v>
      </c>
      <c r="C7" s="127">
        <v>84</v>
      </c>
      <c r="D7" s="128">
        <v>485.68</v>
      </c>
      <c r="E7" s="129">
        <v>96.89</v>
      </c>
      <c r="F7" s="129">
        <v>56.23</v>
      </c>
      <c r="G7" s="129">
        <v>6.63</v>
      </c>
      <c r="H7" s="130">
        <v>3.6</v>
      </c>
      <c r="I7" s="131">
        <v>18.1</v>
      </c>
      <c r="J7" s="127">
        <v>42.2196</v>
      </c>
      <c r="K7" s="127">
        <v>26.3</v>
      </c>
      <c r="L7" s="125">
        <v>67</v>
      </c>
      <c r="M7" s="132">
        <v>17.9</v>
      </c>
      <c r="N7" s="127">
        <v>33.277759955190106</v>
      </c>
      <c r="O7" s="127">
        <v>38.6</v>
      </c>
      <c r="P7" s="125">
        <v>73.9912921917852</v>
      </c>
      <c r="Q7" s="127">
        <v>4.916102022229746</v>
      </c>
      <c r="R7" s="133">
        <v>32129.44027561249</v>
      </c>
      <c r="S7" s="135">
        <v>9.81</v>
      </c>
      <c r="T7" s="132">
        <v>41.31754019122449</v>
      </c>
      <c r="U7" s="127">
        <v>15.090231922128861</v>
      </c>
      <c r="V7" s="127">
        <v>76.57802079932844</v>
      </c>
      <c r="W7" s="127">
        <v>77</v>
      </c>
      <c r="X7" s="134">
        <v>21.157535009086132</v>
      </c>
    </row>
    <row r="8" spans="1:24" s="7" customFormat="1" ht="12.75">
      <c r="A8" s="151" t="s">
        <v>3</v>
      </c>
      <c r="B8" s="152">
        <v>79.1</v>
      </c>
      <c r="C8" s="152">
        <v>82.7</v>
      </c>
      <c r="D8" s="153">
        <v>537.48</v>
      </c>
      <c r="E8" s="154">
        <v>108.52</v>
      </c>
      <c r="F8" s="154">
        <v>68.2</v>
      </c>
      <c r="G8" s="154">
        <v>6.91</v>
      </c>
      <c r="H8" s="155">
        <v>4</v>
      </c>
      <c r="I8" s="156">
        <v>21.4</v>
      </c>
      <c r="J8" s="152">
        <v>63.884</v>
      </c>
      <c r="K8" s="152">
        <v>45</v>
      </c>
      <c r="L8" s="157">
        <v>60</v>
      </c>
      <c r="M8" s="158">
        <v>18.1</v>
      </c>
      <c r="N8" s="152">
        <v>13.068337671472655</v>
      </c>
      <c r="O8" s="152">
        <v>10</v>
      </c>
      <c r="P8" s="157">
        <v>77.20514573759283</v>
      </c>
      <c r="Q8" s="152">
        <v>4.708133680621474</v>
      </c>
      <c r="R8" s="159">
        <v>29975.68080627125</v>
      </c>
      <c r="S8" s="157">
        <v>8.23</v>
      </c>
      <c r="T8" s="158">
        <v>31.69189179465674</v>
      </c>
      <c r="U8" s="152">
        <v>10.905424570111682</v>
      </c>
      <c r="V8" s="152">
        <v>68.39964053777673</v>
      </c>
      <c r="W8" s="152">
        <v>72.6</v>
      </c>
      <c r="X8" s="160">
        <v>16.20532678067684</v>
      </c>
    </row>
    <row r="9" spans="1:24" s="7" customFormat="1" ht="12.75">
      <c r="A9" s="126" t="s">
        <v>4</v>
      </c>
      <c r="B9" s="127">
        <v>78.9</v>
      </c>
      <c r="C9" s="127">
        <v>84</v>
      </c>
      <c r="D9" s="128">
        <v>518.46</v>
      </c>
      <c r="E9" s="129">
        <v>104.63</v>
      </c>
      <c r="F9" s="129">
        <v>84.12</v>
      </c>
      <c r="G9" s="129">
        <v>6.77</v>
      </c>
      <c r="H9" s="130">
        <v>6</v>
      </c>
      <c r="I9" s="131">
        <v>22.9</v>
      </c>
      <c r="J9" s="127">
        <v>26.8909</v>
      </c>
      <c r="K9" s="127">
        <v>39.5</v>
      </c>
      <c r="L9" s="125">
        <v>64</v>
      </c>
      <c r="M9" s="132">
        <v>17.6</v>
      </c>
      <c r="N9" s="127">
        <v>58.858405678004154</v>
      </c>
      <c r="O9" s="127">
        <v>54.5</v>
      </c>
      <c r="P9" s="125">
        <v>74.6196061950731</v>
      </c>
      <c r="Q9" s="127">
        <v>7.461389482047971</v>
      </c>
      <c r="R9" s="133">
        <v>27386.72504279237</v>
      </c>
      <c r="S9" s="135">
        <v>10.04</v>
      </c>
      <c r="T9" s="132">
        <v>21.94336154389937</v>
      </c>
      <c r="U9" s="127">
        <v>23.426573426573427</v>
      </c>
      <c r="V9" s="127">
        <v>113.69899477030032</v>
      </c>
      <c r="W9" s="127">
        <v>71.4</v>
      </c>
      <c r="X9" s="134">
        <v>29.215631887316704</v>
      </c>
    </row>
    <row r="10" spans="1:24" s="7" customFormat="1" ht="12.75">
      <c r="A10" s="151" t="s">
        <v>5</v>
      </c>
      <c r="B10" s="152">
        <v>79.7</v>
      </c>
      <c r="C10" s="152">
        <v>83.6</v>
      </c>
      <c r="D10" s="153">
        <v>502.5</v>
      </c>
      <c r="E10" s="154">
        <v>104.03</v>
      </c>
      <c r="F10" s="154">
        <v>53.17</v>
      </c>
      <c r="G10" s="154">
        <v>7.11</v>
      </c>
      <c r="H10" s="155">
        <v>3</v>
      </c>
      <c r="I10" s="156">
        <v>16</v>
      </c>
      <c r="J10" s="152">
        <v>58.8757</v>
      </c>
      <c r="K10" s="152">
        <v>39.2</v>
      </c>
      <c r="L10" s="157">
        <v>58</v>
      </c>
      <c r="M10" s="158">
        <v>9.9</v>
      </c>
      <c r="N10" s="152">
        <v>12.338207247873664</v>
      </c>
      <c r="O10" s="152">
        <v>5.6</v>
      </c>
      <c r="P10" s="157">
        <v>79.63735256801841</v>
      </c>
      <c r="Q10" s="152">
        <v>4.309938373982837</v>
      </c>
      <c r="R10" s="159">
        <v>34154.30966249264</v>
      </c>
      <c r="S10" s="157">
        <v>9.57</v>
      </c>
      <c r="T10" s="158">
        <v>57.77960931412137</v>
      </c>
      <c r="U10" s="152">
        <v>12.05050458745637</v>
      </c>
      <c r="V10" s="152">
        <v>76.67283548597185</v>
      </c>
      <c r="W10" s="152">
        <v>79.4</v>
      </c>
      <c r="X10" s="160">
        <v>14.361455233767629</v>
      </c>
    </row>
    <row r="11" spans="1:24" s="7" customFormat="1" ht="12.75">
      <c r="A11" s="126" t="s">
        <v>6</v>
      </c>
      <c r="B11" s="127">
        <v>77.8</v>
      </c>
      <c r="C11" s="127">
        <v>82.6</v>
      </c>
      <c r="D11" s="128">
        <v>582.79</v>
      </c>
      <c r="E11" s="129">
        <v>111.47</v>
      </c>
      <c r="F11" s="129">
        <v>84.09</v>
      </c>
      <c r="G11" s="129">
        <v>12.09</v>
      </c>
      <c r="H11" s="130">
        <v>3.4</v>
      </c>
      <c r="I11" s="131">
        <v>20.1</v>
      </c>
      <c r="J11" s="127">
        <v>56.0005</v>
      </c>
      <c r="K11" s="127">
        <v>38.8</v>
      </c>
      <c r="L11" s="125">
        <v>74</v>
      </c>
      <c r="M11" s="132">
        <v>18.7</v>
      </c>
      <c r="N11" s="127">
        <v>29.78520023151838</v>
      </c>
      <c r="O11" s="127">
        <v>47</v>
      </c>
      <c r="P11" s="125">
        <v>73.1375669029365</v>
      </c>
      <c r="Q11" s="127">
        <v>6.5309604777755075</v>
      </c>
      <c r="R11" s="133">
        <v>32920.86882723079</v>
      </c>
      <c r="S11" s="135">
        <v>10.57</v>
      </c>
      <c r="T11" s="132">
        <v>24.785697273926424</v>
      </c>
      <c r="U11" s="127">
        <v>32.620124864140735</v>
      </c>
      <c r="V11" s="127">
        <v>146.05930077672255</v>
      </c>
      <c r="W11" s="127">
        <v>62.8</v>
      </c>
      <c r="X11" s="134">
        <v>28.62247635424137</v>
      </c>
    </row>
    <row r="12" spans="1:24" s="7" customFormat="1" ht="12.75">
      <c r="A12" s="151" t="s">
        <v>7</v>
      </c>
      <c r="B12" s="152">
        <v>78.9</v>
      </c>
      <c r="C12" s="152">
        <v>82.2</v>
      </c>
      <c r="D12" s="153">
        <v>555.9</v>
      </c>
      <c r="E12" s="154">
        <v>99.44</v>
      </c>
      <c r="F12" s="154">
        <v>75.78</v>
      </c>
      <c r="G12" s="154">
        <v>6.73</v>
      </c>
      <c r="H12" s="155">
        <v>5.4</v>
      </c>
      <c r="I12" s="156">
        <v>21.3</v>
      </c>
      <c r="J12" s="152">
        <v>36.0218</v>
      </c>
      <c r="K12" s="152">
        <v>55.5</v>
      </c>
      <c r="L12" s="157">
        <v>59</v>
      </c>
      <c r="M12" s="158">
        <v>16.5</v>
      </c>
      <c r="N12" s="152">
        <v>40.99152579738208</v>
      </c>
      <c r="O12" s="152">
        <v>20.4</v>
      </c>
      <c r="P12" s="157">
        <v>77.08105535981858</v>
      </c>
      <c r="Q12" s="152">
        <v>6.369668786722969</v>
      </c>
      <c r="R12" s="159">
        <v>30487.14483464433</v>
      </c>
      <c r="S12" s="157">
        <v>7.96</v>
      </c>
      <c r="T12" s="158">
        <v>37.10121712174298</v>
      </c>
      <c r="U12" s="152">
        <v>18.533633834845993</v>
      </c>
      <c r="V12" s="152">
        <v>96.87412489498739</v>
      </c>
      <c r="W12" s="152">
        <v>73.6</v>
      </c>
      <c r="X12" s="160">
        <v>21.30778954550624</v>
      </c>
    </row>
    <row r="13" spans="1:24" s="7" customFormat="1" ht="12.75">
      <c r="A13" s="126" t="s">
        <v>8</v>
      </c>
      <c r="B13" s="127">
        <v>78.7</v>
      </c>
      <c r="C13" s="127">
        <v>83.1</v>
      </c>
      <c r="D13" s="128">
        <v>546.28</v>
      </c>
      <c r="E13" s="129">
        <v>107.15</v>
      </c>
      <c r="F13" s="129">
        <v>90.7</v>
      </c>
      <c r="G13" s="129">
        <v>6.38</v>
      </c>
      <c r="H13" s="130">
        <v>3.7</v>
      </c>
      <c r="I13" s="131">
        <v>21.9</v>
      </c>
      <c r="J13" s="127">
        <v>56.2128</v>
      </c>
      <c r="K13" s="127">
        <v>35</v>
      </c>
      <c r="L13" s="125">
        <v>63</v>
      </c>
      <c r="M13" s="132">
        <v>15.9</v>
      </c>
      <c r="N13" s="127">
        <v>46.858926791964464</v>
      </c>
      <c r="O13" s="127">
        <v>47.4</v>
      </c>
      <c r="P13" s="125">
        <v>72.61944092163738</v>
      </c>
      <c r="Q13" s="127">
        <v>5.773122533444213</v>
      </c>
      <c r="R13" s="133">
        <v>29729.464923582796</v>
      </c>
      <c r="S13" s="135">
        <v>9.78</v>
      </c>
      <c r="T13" s="132">
        <v>30.891694068846252</v>
      </c>
      <c r="U13" s="127">
        <v>21.175530839880278</v>
      </c>
      <c r="V13" s="127">
        <v>106.28809651643876</v>
      </c>
      <c r="W13" s="127">
        <v>72.6</v>
      </c>
      <c r="X13" s="134">
        <v>25.102948032319546</v>
      </c>
    </row>
    <row r="14" spans="1:24" s="7" customFormat="1" ht="12.75">
      <c r="A14" s="151" t="s">
        <v>9</v>
      </c>
      <c r="B14" s="152">
        <v>78.8</v>
      </c>
      <c r="C14" s="152">
        <v>82.7</v>
      </c>
      <c r="D14" s="153">
        <v>542.77</v>
      </c>
      <c r="E14" s="154">
        <v>104.12</v>
      </c>
      <c r="F14" s="154">
        <v>73.12</v>
      </c>
      <c r="G14" s="154">
        <v>4.13</v>
      </c>
      <c r="H14" s="155">
        <v>6.1</v>
      </c>
      <c r="I14" s="156">
        <v>23</v>
      </c>
      <c r="J14" s="152">
        <v>35.8385</v>
      </c>
      <c r="K14" s="152">
        <v>42.6</v>
      </c>
      <c r="L14" s="157">
        <v>56</v>
      </c>
      <c r="M14" s="158">
        <v>18.1</v>
      </c>
      <c r="N14" s="152">
        <v>31.149489017497274</v>
      </c>
      <c r="O14" s="152">
        <v>34.8</v>
      </c>
      <c r="P14" s="157">
        <v>67.99843686032231</v>
      </c>
      <c r="Q14" s="152">
        <v>8.10936577836292</v>
      </c>
      <c r="R14" s="159">
        <v>28618.366026764583</v>
      </c>
      <c r="S14" s="157">
        <v>9.04</v>
      </c>
      <c r="T14" s="158">
        <v>45.62173427120617</v>
      </c>
      <c r="U14" s="152">
        <v>21.65895422797622</v>
      </c>
      <c r="V14" s="152">
        <v>83.98516636335543</v>
      </c>
      <c r="W14" s="152">
        <v>67.6</v>
      </c>
      <c r="X14" s="160">
        <v>26.188002524897456</v>
      </c>
    </row>
    <row r="15" spans="1:24" s="7" customFormat="1" ht="12.75">
      <c r="A15" s="126" t="s">
        <v>10</v>
      </c>
      <c r="B15" s="127">
        <v>75.4</v>
      </c>
      <c r="C15" s="127">
        <v>81.7</v>
      </c>
      <c r="D15" s="128">
        <v>653.9</v>
      </c>
      <c r="E15" s="129">
        <v>127.91</v>
      </c>
      <c r="F15" s="129">
        <v>97.64</v>
      </c>
      <c r="G15" s="129">
        <v>9.02</v>
      </c>
      <c r="H15" s="130">
        <v>4.6</v>
      </c>
      <c r="I15" s="131">
        <v>22.9</v>
      </c>
      <c r="J15" s="127">
        <v>44.3419</v>
      </c>
      <c r="K15" s="127">
        <v>66.699999999</v>
      </c>
      <c r="L15" s="125">
        <v>58</v>
      </c>
      <c r="M15" s="132">
        <v>17</v>
      </c>
      <c r="N15" s="127">
        <v>33.73044735784861</v>
      </c>
      <c r="O15" s="127">
        <v>31.9</v>
      </c>
      <c r="P15" s="125">
        <v>71.67499762725807</v>
      </c>
      <c r="Q15" s="127">
        <v>8.430029358311199</v>
      </c>
      <c r="R15" s="133">
        <v>28661.37153773402</v>
      </c>
      <c r="S15" s="135">
        <v>8.27</v>
      </c>
      <c r="T15" s="132">
        <v>34.381675128313915</v>
      </c>
      <c r="U15" s="127">
        <v>34.80832322142825</v>
      </c>
      <c r="V15" s="127">
        <v>113.30149464933227</v>
      </c>
      <c r="W15" s="127">
        <v>65</v>
      </c>
      <c r="X15" s="134">
        <v>33.93832675367594</v>
      </c>
    </row>
    <row r="16" spans="1:24" s="7" customFormat="1" ht="12.75">
      <c r="A16" s="151" t="s">
        <v>11</v>
      </c>
      <c r="B16" s="152">
        <v>75.9</v>
      </c>
      <c r="C16" s="152">
        <v>82.2</v>
      </c>
      <c r="D16" s="153">
        <v>639.25</v>
      </c>
      <c r="E16" s="154">
        <v>121.43</v>
      </c>
      <c r="F16" s="154">
        <v>112.49</v>
      </c>
      <c r="G16" s="154">
        <v>11.78</v>
      </c>
      <c r="H16" s="155">
        <v>5.7</v>
      </c>
      <c r="I16" s="156">
        <v>24</v>
      </c>
      <c r="J16" s="152">
        <v>37.6278</v>
      </c>
      <c r="K16" s="152">
        <v>61.5</v>
      </c>
      <c r="L16" s="157">
        <v>60</v>
      </c>
      <c r="M16" s="158">
        <v>16.2</v>
      </c>
      <c r="N16" s="152">
        <v>41.25325046195758</v>
      </c>
      <c r="O16" s="152">
        <v>44.6</v>
      </c>
      <c r="P16" s="157">
        <v>73.72405445838565</v>
      </c>
      <c r="Q16" s="152">
        <v>10.067207094852074</v>
      </c>
      <c r="R16" s="159">
        <v>27170.165293355876</v>
      </c>
      <c r="S16" s="157">
        <v>7.96</v>
      </c>
      <c r="T16" s="158">
        <v>23.22930850380025</v>
      </c>
      <c r="U16" s="152">
        <v>40.38839279495145</v>
      </c>
      <c r="V16" s="152">
        <v>132.97559575344812</v>
      </c>
      <c r="W16" s="152">
        <v>67.1</v>
      </c>
      <c r="X16" s="160">
        <v>46.10090100765228</v>
      </c>
    </row>
    <row r="17" spans="1:24" s="7" customFormat="1" ht="12.75">
      <c r="A17" s="126" t="s">
        <v>12</v>
      </c>
      <c r="B17" s="127">
        <v>78.3</v>
      </c>
      <c r="C17" s="127">
        <v>84.3</v>
      </c>
      <c r="D17" s="128">
        <v>540.52</v>
      </c>
      <c r="E17" s="129">
        <v>109.05</v>
      </c>
      <c r="F17" s="129">
        <v>90.44</v>
      </c>
      <c r="G17" s="129">
        <v>9.82</v>
      </c>
      <c r="H17" s="130">
        <v>3.3</v>
      </c>
      <c r="I17" s="131">
        <v>22.4</v>
      </c>
      <c r="J17" s="127">
        <v>58.8267</v>
      </c>
      <c r="K17" s="127">
        <v>42.2</v>
      </c>
      <c r="L17" s="125">
        <v>67</v>
      </c>
      <c r="M17" s="132">
        <v>14.4</v>
      </c>
      <c r="N17" s="127">
        <v>24.575677558896537</v>
      </c>
      <c r="O17" s="127">
        <v>40.6</v>
      </c>
      <c r="P17" s="125">
        <v>73.64574531202244</v>
      </c>
      <c r="Q17" s="127">
        <v>6.893969053738915</v>
      </c>
      <c r="R17" s="133">
        <v>33635.00717380557</v>
      </c>
      <c r="S17" s="135">
        <v>10.75</v>
      </c>
      <c r="T17" s="132">
        <v>19.077440066253036</v>
      </c>
      <c r="U17" s="127">
        <v>37.67749036873968</v>
      </c>
      <c r="V17" s="127">
        <v>134.72653465229868</v>
      </c>
      <c r="W17" s="127">
        <v>74.5</v>
      </c>
      <c r="X17" s="134">
        <v>28.069932013750076</v>
      </c>
    </row>
    <row r="18" spans="1:24" s="7" customFormat="1" ht="12.75">
      <c r="A18" s="151" t="s">
        <v>13</v>
      </c>
      <c r="B18" s="152">
        <v>76.3</v>
      </c>
      <c r="C18" s="152">
        <v>83.1</v>
      </c>
      <c r="D18" s="153">
        <v>594.45</v>
      </c>
      <c r="E18" s="154">
        <v>120.34</v>
      </c>
      <c r="F18" s="154">
        <v>89.84</v>
      </c>
      <c r="G18" s="154">
        <v>8.52</v>
      </c>
      <c r="H18" s="155">
        <v>5.1</v>
      </c>
      <c r="I18" s="156">
        <v>20.7</v>
      </c>
      <c r="J18" s="152">
        <v>48.3783</v>
      </c>
      <c r="K18" s="152">
        <v>52.4</v>
      </c>
      <c r="L18" s="157">
        <v>55</v>
      </c>
      <c r="M18" s="158">
        <v>13.6</v>
      </c>
      <c r="N18" s="152">
        <v>35.63378145017481</v>
      </c>
      <c r="O18" s="152">
        <v>46.7</v>
      </c>
      <c r="P18" s="157">
        <v>68.29732885710116</v>
      </c>
      <c r="Q18" s="152">
        <v>8.591200926218292</v>
      </c>
      <c r="R18" s="159">
        <v>28978.842914150988</v>
      </c>
      <c r="S18" s="157">
        <v>9.62</v>
      </c>
      <c r="T18" s="158">
        <v>25.503696094671994</v>
      </c>
      <c r="U18" s="152">
        <v>27.098850131294576</v>
      </c>
      <c r="V18" s="152">
        <v>114.1449658358792</v>
      </c>
      <c r="W18" s="152">
        <v>69.2</v>
      </c>
      <c r="X18" s="160">
        <v>35.72856620699167</v>
      </c>
    </row>
    <row r="19" spans="1:24" s="7" customFormat="1" ht="12.75">
      <c r="A19" s="126" t="s">
        <v>14</v>
      </c>
      <c r="B19" s="127">
        <v>80.4</v>
      </c>
      <c r="C19" s="127">
        <v>84.2</v>
      </c>
      <c r="D19" s="128">
        <v>479.07</v>
      </c>
      <c r="E19" s="129">
        <v>94.95</v>
      </c>
      <c r="F19" s="129">
        <v>59.27</v>
      </c>
      <c r="G19" s="129">
        <v>6.24</v>
      </c>
      <c r="H19" s="130">
        <v>4.1</v>
      </c>
      <c r="I19" s="131">
        <v>18.2</v>
      </c>
      <c r="J19" s="127">
        <v>22.0478</v>
      </c>
      <c r="K19" s="127">
        <v>23.1</v>
      </c>
      <c r="L19" s="125">
        <v>68</v>
      </c>
      <c r="M19" s="132">
        <v>18.7</v>
      </c>
      <c r="N19" s="127">
        <v>53.346783017880504</v>
      </c>
      <c r="O19" s="127">
        <v>44.6</v>
      </c>
      <c r="P19" s="125">
        <v>78.21892689149327</v>
      </c>
      <c r="Q19" s="127">
        <v>4.22973546470505</v>
      </c>
      <c r="R19" s="133">
        <v>30826.914663606338</v>
      </c>
      <c r="S19" s="135">
        <v>8.96</v>
      </c>
      <c r="T19" s="132">
        <v>34.56403311625288</v>
      </c>
      <c r="U19" s="127">
        <v>11.219785667622654</v>
      </c>
      <c r="V19" s="127">
        <v>67.4711892936829</v>
      </c>
      <c r="W19" s="127">
        <v>78.1</v>
      </c>
      <c r="X19" s="134">
        <v>15.589320223778486</v>
      </c>
    </row>
    <row r="20" spans="1:24" s="7" customFormat="1" ht="12.75">
      <c r="A20" s="151" t="s">
        <v>15</v>
      </c>
      <c r="B20" s="152">
        <v>78.5</v>
      </c>
      <c r="C20" s="152">
        <v>82.5</v>
      </c>
      <c r="D20" s="153">
        <v>558</v>
      </c>
      <c r="E20" s="154">
        <v>117.45</v>
      </c>
      <c r="F20" s="154">
        <v>68.2</v>
      </c>
      <c r="G20" s="154">
        <v>5.98</v>
      </c>
      <c r="H20" s="155">
        <v>3.7</v>
      </c>
      <c r="I20" s="156">
        <v>17.6</v>
      </c>
      <c r="J20" s="152">
        <v>45.5736</v>
      </c>
      <c r="K20" s="152">
        <v>42.1</v>
      </c>
      <c r="L20" s="157">
        <v>63</v>
      </c>
      <c r="M20" s="158">
        <v>16.5</v>
      </c>
      <c r="N20" s="152">
        <v>7.66482829605688</v>
      </c>
      <c r="O20" s="152">
        <v>4.7</v>
      </c>
      <c r="P20" s="157">
        <v>76.930751439844</v>
      </c>
      <c r="Q20" s="152">
        <v>4.5867126576914785</v>
      </c>
      <c r="R20" s="159">
        <v>29768.70692157522</v>
      </c>
      <c r="S20" s="157">
        <v>8.07</v>
      </c>
      <c r="T20" s="158">
        <v>59.32414232658262</v>
      </c>
      <c r="U20" s="152">
        <v>15.159874338339716</v>
      </c>
      <c r="V20" s="152">
        <v>73.26428190069407</v>
      </c>
      <c r="W20" s="152">
        <v>70.1</v>
      </c>
      <c r="X20" s="160">
        <v>16.067889139056206</v>
      </c>
    </row>
    <row r="21" spans="1:24" s="7" customFormat="1" ht="12.75">
      <c r="A21" s="126" t="s">
        <v>16</v>
      </c>
      <c r="B21" s="127">
        <v>78.1</v>
      </c>
      <c r="C21" s="127">
        <v>83.2</v>
      </c>
      <c r="D21" s="128">
        <v>552.36</v>
      </c>
      <c r="E21" s="129">
        <v>107.44</v>
      </c>
      <c r="F21" s="129">
        <v>74.08</v>
      </c>
      <c r="G21" s="129">
        <v>7.18</v>
      </c>
      <c r="H21" s="130">
        <v>4.5</v>
      </c>
      <c r="I21" s="131">
        <v>19.7</v>
      </c>
      <c r="J21" s="127">
        <v>56.6945</v>
      </c>
      <c r="K21" s="127">
        <v>40.6</v>
      </c>
      <c r="L21" s="125">
        <v>59</v>
      </c>
      <c r="M21" s="132">
        <v>17.6</v>
      </c>
      <c r="N21" s="127">
        <v>30.282139935623643</v>
      </c>
      <c r="O21" s="127">
        <v>28.6</v>
      </c>
      <c r="P21" s="125">
        <v>80.38786630625992</v>
      </c>
      <c r="Q21" s="127">
        <v>5.05031864373416</v>
      </c>
      <c r="R21" s="133">
        <v>29883.918223582914</v>
      </c>
      <c r="S21" s="135">
        <v>8.18</v>
      </c>
      <c r="T21" s="132">
        <v>49.230331691389274</v>
      </c>
      <c r="U21" s="127">
        <v>15.57383148289569</v>
      </c>
      <c r="V21" s="127">
        <v>92.04732447586542</v>
      </c>
      <c r="W21" s="127">
        <v>71.1</v>
      </c>
      <c r="X21" s="134">
        <v>18.55878172814846</v>
      </c>
    </row>
    <row r="22" spans="1:24" s="7" customFormat="1" ht="12.75">
      <c r="A22" s="151" t="s">
        <v>17</v>
      </c>
      <c r="B22" s="152">
        <v>77.4</v>
      </c>
      <c r="C22" s="152">
        <v>81.6</v>
      </c>
      <c r="D22" s="153">
        <v>612.98</v>
      </c>
      <c r="E22" s="154">
        <v>111.33</v>
      </c>
      <c r="F22" s="154">
        <v>85.16</v>
      </c>
      <c r="G22" s="154">
        <v>8.9</v>
      </c>
      <c r="H22" s="155">
        <v>4.3</v>
      </c>
      <c r="I22" s="156">
        <v>23.5</v>
      </c>
      <c r="J22" s="152">
        <v>40.2984</v>
      </c>
      <c r="K22" s="152">
        <v>46.6</v>
      </c>
      <c r="L22" s="157">
        <v>62</v>
      </c>
      <c r="M22" s="158">
        <v>19.7</v>
      </c>
      <c r="N22" s="152">
        <v>43.67063526776714</v>
      </c>
      <c r="O22" s="152">
        <v>52.8</v>
      </c>
      <c r="P22" s="157">
        <v>75.48779773239973</v>
      </c>
      <c r="Q22" s="152">
        <v>5.468220407372736</v>
      </c>
      <c r="R22" s="159">
        <v>29501.80952931228</v>
      </c>
      <c r="S22" s="157">
        <v>8.29</v>
      </c>
      <c r="T22" s="158">
        <v>39.61669804125575</v>
      </c>
      <c r="U22" s="152">
        <v>21.34534203949734</v>
      </c>
      <c r="V22" s="152">
        <v>98.79357598422172</v>
      </c>
      <c r="W22" s="152">
        <v>72.3</v>
      </c>
      <c r="X22" s="160">
        <v>23.20211623981595</v>
      </c>
    </row>
    <row r="23" spans="1:24" s="7" customFormat="1" ht="12.75">
      <c r="A23" s="126" t="s">
        <v>18</v>
      </c>
      <c r="B23" s="127">
        <v>75.1</v>
      </c>
      <c r="C23" s="127">
        <v>81</v>
      </c>
      <c r="D23" s="128">
        <v>685.87</v>
      </c>
      <c r="E23" s="129">
        <v>133.25</v>
      </c>
      <c r="F23" s="129">
        <v>119.47</v>
      </c>
      <c r="G23" s="129">
        <v>11.52</v>
      </c>
      <c r="H23" s="130">
        <v>4.6</v>
      </c>
      <c r="I23" s="131">
        <v>21.4</v>
      </c>
      <c r="J23" s="127">
        <v>85.4885</v>
      </c>
      <c r="K23" s="127">
        <v>54.8</v>
      </c>
      <c r="L23" s="125">
        <v>62</v>
      </c>
      <c r="M23" s="132">
        <v>19.8</v>
      </c>
      <c r="N23" s="127">
        <v>25.708362945753223</v>
      </c>
      <c r="O23" s="127">
        <v>46.6</v>
      </c>
      <c r="P23" s="125">
        <v>73.64401471225968</v>
      </c>
      <c r="Q23" s="127">
        <v>9.2510949538168</v>
      </c>
      <c r="R23" s="133">
        <v>30489.95095682277</v>
      </c>
      <c r="S23" s="135">
        <v>9.44</v>
      </c>
      <c r="T23" s="132">
        <v>12.374791332928524</v>
      </c>
      <c r="U23" s="127">
        <v>40.19760602620989</v>
      </c>
      <c r="V23" s="127">
        <v>148.22151902033667</v>
      </c>
      <c r="W23" s="127">
        <v>65.6</v>
      </c>
      <c r="X23" s="134">
        <v>38.95531418919563</v>
      </c>
    </row>
    <row r="24" spans="1:24" s="7" customFormat="1" ht="12.75">
      <c r="A24" s="151" t="s">
        <v>19</v>
      </c>
      <c r="B24" s="152">
        <v>84.3</v>
      </c>
      <c r="C24" s="152">
        <v>88.9</v>
      </c>
      <c r="D24" s="153">
        <v>360.81</v>
      </c>
      <c r="E24" s="154">
        <v>70.54</v>
      </c>
      <c r="F24" s="154">
        <v>49.22</v>
      </c>
      <c r="G24" s="154">
        <v>6.14</v>
      </c>
      <c r="H24" s="155">
        <v>2.2</v>
      </c>
      <c r="I24" s="156">
        <v>22.4</v>
      </c>
      <c r="J24" s="152">
        <v>38.7949</v>
      </c>
      <c r="K24" s="152">
        <v>24.4</v>
      </c>
      <c r="L24" s="157">
        <v>67</v>
      </c>
      <c r="M24" s="158">
        <v>14.4</v>
      </c>
      <c r="N24" s="152">
        <v>22.698256611502178</v>
      </c>
      <c r="O24" s="152">
        <v>48.8</v>
      </c>
      <c r="P24" s="157">
        <v>70.75699934346024</v>
      </c>
      <c r="Q24" s="152">
        <v>5.301367242651412</v>
      </c>
      <c r="R24" s="159">
        <v>39795.60248544253</v>
      </c>
      <c r="S24" s="157">
        <v>19.57</v>
      </c>
      <c r="T24" s="158">
        <v>15.11237508712971</v>
      </c>
      <c r="U24" s="152">
        <v>29.802841967687215</v>
      </c>
      <c r="V24" s="152">
        <v>122.92650192486549</v>
      </c>
      <c r="W24" s="152">
        <v>80.8</v>
      </c>
      <c r="X24" s="160">
        <v>23.514195173978806</v>
      </c>
    </row>
    <row r="25" spans="1:24" s="7" customFormat="1" ht="12.75">
      <c r="A25" s="126" t="s">
        <v>20</v>
      </c>
      <c r="B25" s="127">
        <v>80</v>
      </c>
      <c r="C25" s="127">
        <v>83.3</v>
      </c>
      <c r="D25" s="128">
        <v>514.97</v>
      </c>
      <c r="E25" s="129">
        <v>103.5</v>
      </c>
      <c r="F25" s="129">
        <v>60.25</v>
      </c>
      <c r="G25" s="129">
        <v>4.7</v>
      </c>
      <c r="H25" s="130">
        <v>2.2</v>
      </c>
      <c r="I25" s="131">
        <v>16.4</v>
      </c>
      <c r="J25" s="127">
        <v>55.4968</v>
      </c>
      <c r="K25" s="127">
        <v>26.8</v>
      </c>
      <c r="L25" s="125">
        <v>56</v>
      </c>
      <c r="M25" s="132">
        <v>11.7</v>
      </c>
      <c r="N25" s="127">
        <v>22.54695804179983</v>
      </c>
      <c r="O25" s="127">
        <v>23.5</v>
      </c>
      <c r="P25" s="125">
        <v>81.62175664283261</v>
      </c>
      <c r="Q25" s="127">
        <v>2.81816435022097</v>
      </c>
      <c r="R25" s="133">
        <v>34359.92129348675</v>
      </c>
      <c r="S25" s="135">
        <v>11.38</v>
      </c>
      <c r="T25" s="132">
        <v>36.43508466633635</v>
      </c>
      <c r="U25" s="127">
        <v>10.435589533068669</v>
      </c>
      <c r="V25" s="127">
        <v>66.0421489486752</v>
      </c>
      <c r="W25" s="127">
        <v>76.8</v>
      </c>
      <c r="X25" s="134">
        <v>13.10075706988573</v>
      </c>
    </row>
    <row r="26" spans="1:24" s="7" customFormat="1" ht="12.75">
      <c r="A26" s="151" t="s">
        <v>21</v>
      </c>
      <c r="B26" s="152">
        <v>75.7</v>
      </c>
      <c r="C26" s="152">
        <v>81</v>
      </c>
      <c r="D26" s="153">
        <v>669.9</v>
      </c>
      <c r="E26" s="154">
        <v>133.35</v>
      </c>
      <c r="F26" s="154">
        <v>95.75</v>
      </c>
      <c r="G26" s="154">
        <v>8.25</v>
      </c>
      <c r="H26" s="155">
        <v>5.5</v>
      </c>
      <c r="I26" s="156">
        <v>25.3</v>
      </c>
      <c r="J26" s="152">
        <v>22.1659</v>
      </c>
      <c r="K26" s="152">
        <v>71.5</v>
      </c>
      <c r="L26" s="157">
        <v>58</v>
      </c>
      <c r="M26" s="158">
        <v>13.6</v>
      </c>
      <c r="N26" s="152">
        <v>37.41067548608463</v>
      </c>
      <c r="O26" s="152">
        <v>40.1</v>
      </c>
      <c r="P26" s="157">
        <v>78.5395874916833</v>
      </c>
      <c r="Q26" s="152">
        <v>7.325664918477994</v>
      </c>
      <c r="R26" s="159">
        <v>30582.06827640578</v>
      </c>
      <c r="S26" s="157">
        <v>7.98</v>
      </c>
      <c r="T26" s="158">
        <v>17.254753998836957</v>
      </c>
      <c r="U26" s="152">
        <v>37.10304026532171</v>
      </c>
      <c r="V26" s="152">
        <v>125.16635073264924</v>
      </c>
      <c r="W26" s="152">
        <v>73.3</v>
      </c>
      <c r="X26" s="160">
        <v>34.93989685922861</v>
      </c>
    </row>
    <row r="27" spans="1:24" s="7" customFormat="1" ht="12.75">
      <c r="A27" s="126" t="s">
        <v>22</v>
      </c>
      <c r="B27" s="127">
        <v>76.2</v>
      </c>
      <c r="C27" s="127">
        <v>81</v>
      </c>
      <c r="D27" s="128">
        <v>660.64</v>
      </c>
      <c r="E27" s="129">
        <v>127.17</v>
      </c>
      <c r="F27" s="129">
        <v>99.71</v>
      </c>
      <c r="G27" s="129">
        <v>5.93</v>
      </c>
      <c r="H27" s="130">
        <v>5.1</v>
      </c>
      <c r="I27" s="131">
        <v>22.1</v>
      </c>
      <c r="J27" s="127">
        <v>39.5751</v>
      </c>
      <c r="K27" s="127">
        <v>68.699999999</v>
      </c>
      <c r="L27" s="125">
        <v>57</v>
      </c>
      <c r="M27" s="132">
        <v>13.5</v>
      </c>
      <c r="N27" s="127">
        <v>40.618811338134556</v>
      </c>
      <c r="O27" s="127">
        <v>24.2</v>
      </c>
      <c r="P27" s="125">
        <v>77.25113026192987</v>
      </c>
      <c r="Q27" s="127">
        <v>7.808810632125751</v>
      </c>
      <c r="R27" s="133">
        <v>29156.4148121945</v>
      </c>
      <c r="S27" s="135">
        <v>7.4</v>
      </c>
      <c r="T27" s="132">
        <v>22.51031695057802</v>
      </c>
      <c r="U27" s="127">
        <v>27.24631345696552</v>
      </c>
      <c r="V27" s="127">
        <v>111.7294569100773</v>
      </c>
      <c r="W27" s="127">
        <v>64.4</v>
      </c>
      <c r="X27" s="134">
        <v>31.044547468423843</v>
      </c>
    </row>
    <row r="28" spans="1:24" s="7" customFormat="1" ht="12.75">
      <c r="A28" s="151" t="s">
        <v>23</v>
      </c>
      <c r="B28" s="152">
        <v>79.9</v>
      </c>
      <c r="C28" s="152">
        <v>83.4</v>
      </c>
      <c r="D28" s="153">
        <v>503.96</v>
      </c>
      <c r="E28" s="154">
        <v>94.9</v>
      </c>
      <c r="F28" s="154">
        <v>65.43</v>
      </c>
      <c r="G28" s="154">
        <v>5.94</v>
      </c>
      <c r="H28" s="155">
        <v>4.1</v>
      </c>
      <c r="I28" s="156">
        <v>18.6</v>
      </c>
      <c r="J28" s="152">
        <v>51.9965</v>
      </c>
      <c r="K28" s="152">
        <v>39.9</v>
      </c>
      <c r="L28" s="157">
        <v>62</v>
      </c>
      <c r="M28" s="158">
        <v>14</v>
      </c>
      <c r="N28" s="152">
        <v>29.925489493551666</v>
      </c>
      <c r="O28" s="152">
        <v>31.8</v>
      </c>
      <c r="P28" s="157">
        <v>77.79573342205533</v>
      </c>
      <c r="Q28" s="152">
        <v>3.5288149798195896</v>
      </c>
      <c r="R28" s="159">
        <v>32134.833040114347</v>
      </c>
      <c r="S28" s="157">
        <v>10.05</v>
      </c>
      <c r="T28" s="158">
        <v>34.57828441540233</v>
      </c>
      <c r="U28" s="152">
        <v>14.352356156487673</v>
      </c>
      <c r="V28" s="152">
        <v>71.89295507174762</v>
      </c>
      <c r="W28" s="152">
        <v>73.5</v>
      </c>
      <c r="X28" s="160">
        <v>14.618382974527776</v>
      </c>
    </row>
    <row r="29" spans="1:24" s="7" customFormat="1" ht="12.75">
      <c r="A29" s="126" t="s">
        <v>24</v>
      </c>
      <c r="B29" s="127">
        <v>75.8</v>
      </c>
      <c r="C29" s="127">
        <v>80.4</v>
      </c>
      <c r="D29" s="128">
        <v>686.5</v>
      </c>
      <c r="E29" s="129">
        <v>120.92</v>
      </c>
      <c r="F29" s="129">
        <v>118.84</v>
      </c>
      <c r="G29" s="129">
        <v>7.27</v>
      </c>
      <c r="H29" s="130">
        <v>5.8</v>
      </c>
      <c r="I29" s="131">
        <v>24.6</v>
      </c>
      <c r="J29" s="127">
        <v>19.1544</v>
      </c>
      <c r="K29" s="127">
        <v>48.3</v>
      </c>
      <c r="L29" s="125">
        <v>50</v>
      </c>
      <c r="M29" s="132">
        <v>14.9</v>
      </c>
      <c r="N29" s="127">
        <v>71.19132160328031</v>
      </c>
      <c r="O29" s="127">
        <v>67.1</v>
      </c>
      <c r="P29" s="125">
        <v>63.315036833742596</v>
      </c>
      <c r="Q29" s="127">
        <v>9.125213517006669</v>
      </c>
      <c r="R29" s="133">
        <v>23983.506392710107</v>
      </c>
      <c r="S29" s="135">
        <v>7.54</v>
      </c>
      <c r="T29" s="132">
        <v>23.863049909767593</v>
      </c>
      <c r="U29" s="127">
        <v>29.2673502394098</v>
      </c>
      <c r="V29" s="127">
        <v>142.02858895908992</v>
      </c>
      <c r="W29" s="127">
        <v>64.8</v>
      </c>
      <c r="X29" s="134">
        <v>42.95152060687542</v>
      </c>
    </row>
    <row r="30" spans="1:24" s="7" customFormat="1" ht="12.75">
      <c r="A30" s="151" t="s">
        <v>25</v>
      </c>
      <c r="B30" s="152">
        <v>79</v>
      </c>
      <c r="C30" s="152">
        <v>82.6</v>
      </c>
      <c r="D30" s="153">
        <v>538.57</v>
      </c>
      <c r="E30" s="154">
        <v>98.25</v>
      </c>
      <c r="F30" s="154">
        <v>68.83</v>
      </c>
      <c r="G30" s="154">
        <v>4.97</v>
      </c>
      <c r="H30" s="155">
        <v>5.3</v>
      </c>
      <c r="I30" s="156">
        <v>20.7</v>
      </c>
      <c r="J30" s="152">
        <v>38.4294</v>
      </c>
      <c r="K30" s="152">
        <v>29.9</v>
      </c>
      <c r="L30" s="157">
        <v>62</v>
      </c>
      <c r="M30" s="158">
        <v>14.7</v>
      </c>
      <c r="N30" s="152">
        <v>49.0585991267899</v>
      </c>
      <c r="O30" s="152">
        <v>49.9</v>
      </c>
      <c r="P30" s="157">
        <v>74.15001894862216</v>
      </c>
      <c r="Q30" s="152">
        <v>5.2188776685376235</v>
      </c>
      <c r="R30" s="159">
        <v>30014.814854532393</v>
      </c>
      <c r="S30" s="157">
        <v>8.15</v>
      </c>
      <c r="T30" s="158">
        <v>40.607863190888125</v>
      </c>
      <c r="U30" s="152">
        <v>9.476029936778051</v>
      </c>
      <c r="V30" s="152">
        <v>89.76887335096289</v>
      </c>
      <c r="W30" s="152">
        <v>76.4</v>
      </c>
      <c r="X30" s="160">
        <v>20.36167865805328</v>
      </c>
    </row>
    <row r="31" spans="1:24" s="7" customFormat="1" ht="12.75">
      <c r="A31" s="126" t="s">
        <v>26</v>
      </c>
      <c r="B31" s="127">
        <v>80.3</v>
      </c>
      <c r="C31" s="127">
        <v>84.3</v>
      </c>
      <c r="D31" s="128">
        <v>482.72</v>
      </c>
      <c r="E31" s="129">
        <v>103.78</v>
      </c>
      <c r="F31" s="129">
        <v>57.8</v>
      </c>
      <c r="G31" s="129">
        <v>5.62</v>
      </c>
      <c r="H31" s="130">
        <v>2.2</v>
      </c>
      <c r="I31" s="131">
        <v>11.7</v>
      </c>
      <c r="J31" s="127">
        <v>54.7759</v>
      </c>
      <c r="K31" s="127">
        <v>23.6</v>
      </c>
      <c r="L31" s="125">
        <v>76</v>
      </c>
      <c r="M31" s="132">
        <v>11.4</v>
      </c>
      <c r="N31" s="127">
        <v>11.77574746492391</v>
      </c>
      <c r="O31" s="127">
        <v>17</v>
      </c>
      <c r="P31" s="125">
        <v>80.31181462763422</v>
      </c>
      <c r="Q31" s="127">
        <v>2.72913735527944</v>
      </c>
      <c r="R31" s="133">
        <v>39472.62623261905</v>
      </c>
      <c r="S31" s="135">
        <v>11.81</v>
      </c>
      <c r="T31" s="132">
        <v>50.759741634900465</v>
      </c>
      <c r="U31" s="127">
        <v>9.726793488181702</v>
      </c>
      <c r="V31" s="127">
        <v>61.01226701664885</v>
      </c>
      <c r="W31" s="127">
        <v>77.8</v>
      </c>
      <c r="X31" s="134">
        <v>9.552695823833346</v>
      </c>
    </row>
    <row r="32" spans="1:24" s="7" customFormat="1" ht="12.75">
      <c r="A32" s="151" t="s">
        <v>27</v>
      </c>
      <c r="B32" s="152">
        <v>77.2</v>
      </c>
      <c r="C32" s="152">
        <v>82.4</v>
      </c>
      <c r="D32" s="153">
        <v>598.73</v>
      </c>
      <c r="E32" s="154">
        <v>129.2</v>
      </c>
      <c r="F32" s="154">
        <v>87.22</v>
      </c>
      <c r="G32" s="154">
        <v>7.83</v>
      </c>
      <c r="H32" s="155">
        <v>7.3</v>
      </c>
      <c r="I32" s="156">
        <v>26.7</v>
      </c>
      <c r="J32" s="152">
        <v>18.9917</v>
      </c>
      <c r="K32" s="152">
        <v>68</v>
      </c>
      <c r="L32" s="157">
        <v>65</v>
      </c>
      <c r="M32" s="158">
        <v>16.6</v>
      </c>
      <c r="N32" s="152">
        <v>38.306571243995926</v>
      </c>
      <c r="O32" s="152">
        <v>41.8</v>
      </c>
      <c r="P32" s="157">
        <v>73.29695260285732</v>
      </c>
      <c r="Q32" s="152">
        <v>7.140661106207416</v>
      </c>
      <c r="R32" s="159">
        <v>29164.529453995146</v>
      </c>
      <c r="S32" s="157">
        <v>8.75</v>
      </c>
      <c r="T32" s="158">
        <v>24.898030327052894</v>
      </c>
      <c r="U32" s="152">
        <v>41.9986569590726</v>
      </c>
      <c r="V32" s="152">
        <v>129.70580924339444</v>
      </c>
      <c r="W32" s="152">
        <v>69.4</v>
      </c>
      <c r="X32" s="160">
        <v>33.33442660048604</v>
      </c>
    </row>
    <row r="33" spans="1:24" s="7" customFormat="1" ht="12.75">
      <c r="A33" s="126" t="s">
        <v>28</v>
      </c>
      <c r="B33" s="127">
        <v>79</v>
      </c>
      <c r="C33" s="127">
        <v>82.6</v>
      </c>
      <c r="D33" s="128">
        <v>545.5</v>
      </c>
      <c r="E33" s="129">
        <v>106.38</v>
      </c>
      <c r="F33" s="129">
        <v>75.5</v>
      </c>
      <c r="G33" s="129">
        <v>6.09</v>
      </c>
      <c r="H33" s="130">
        <v>4.1</v>
      </c>
      <c r="I33" s="131">
        <v>18</v>
      </c>
      <c r="J33" s="127">
        <v>82.185</v>
      </c>
      <c r="K33" s="127">
        <v>41.2</v>
      </c>
      <c r="L33" s="125">
        <v>57</v>
      </c>
      <c r="M33" s="132">
        <v>16.1</v>
      </c>
      <c r="N33" s="127">
        <v>16.29905070633364</v>
      </c>
      <c r="O33" s="127">
        <v>13.3</v>
      </c>
      <c r="P33" s="125">
        <v>81.69431493729445</v>
      </c>
      <c r="Q33" s="127">
        <v>4.049271811623792</v>
      </c>
      <c r="R33" s="133">
        <v>32401.19980583842</v>
      </c>
      <c r="S33" s="135">
        <v>8.5</v>
      </c>
      <c r="T33" s="132">
        <v>32.04545299623042</v>
      </c>
      <c r="U33" s="127">
        <v>16.696985515499524</v>
      </c>
      <c r="V33" s="127">
        <v>67.80322342340469</v>
      </c>
      <c r="W33" s="127">
        <v>79.7</v>
      </c>
      <c r="X33" s="134">
        <v>13.984119724482298</v>
      </c>
    </row>
    <row r="34" spans="1:24" s="7" customFormat="1" ht="12.75">
      <c r="A34" s="151" t="s">
        <v>29</v>
      </c>
      <c r="B34" s="152">
        <v>75.3</v>
      </c>
      <c r="C34" s="152">
        <v>80.4</v>
      </c>
      <c r="D34" s="153">
        <v>717.18</v>
      </c>
      <c r="E34" s="154">
        <v>144.94</v>
      </c>
      <c r="F34" s="154">
        <v>120.52</v>
      </c>
      <c r="G34" s="154">
        <v>11.85</v>
      </c>
      <c r="H34" s="155">
        <v>4.1</v>
      </c>
      <c r="I34" s="156">
        <v>25.7</v>
      </c>
      <c r="J34" s="152">
        <v>44.2767</v>
      </c>
      <c r="K34" s="152">
        <v>33.5</v>
      </c>
      <c r="L34" s="157">
        <v>53</v>
      </c>
      <c r="M34" s="158">
        <v>16.8</v>
      </c>
      <c r="N34" s="152">
        <v>49.60925293834833</v>
      </c>
      <c r="O34" s="152">
        <v>70</v>
      </c>
      <c r="P34" s="157">
        <v>64.20025637373593</v>
      </c>
      <c r="Q34" s="152">
        <v>7.928642220019821</v>
      </c>
      <c r="R34" s="159">
        <v>29382.6176600783</v>
      </c>
      <c r="S34" s="157">
        <v>7.57</v>
      </c>
      <c r="T34" s="158">
        <v>15.200906108737101</v>
      </c>
      <c r="U34" s="152">
        <v>50.533442848580364</v>
      </c>
      <c r="V34" s="152">
        <v>114.96602985964688</v>
      </c>
      <c r="W34" s="152">
        <v>66.2</v>
      </c>
      <c r="X34" s="160">
        <v>44.643496461212635</v>
      </c>
    </row>
    <row r="35" spans="1:24" s="7" customFormat="1" ht="12.75">
      <c r="A35" s="126" t="s">
        <v>30</v>
      </c>
      <c r="B35" s="127">
        <v>76.5</v>
      </c>
      <c r="C35" s="127">
        <v>81.2</v>
      </c>
      <c r="D35" s="128">
        <v>641.76</v>
      </c>
      <c r="E35" s="129">
        <v>114.71</v>
      </c>
      <c r="F35" s="129">
        <v>95.26</v>
      </c>
      <c r="G35" s="129">
        <v>5.83</v>
      </c>
      <c r="H35" s="130">
        <v>5.4</v>
      </c>
      <c r="I35" s="131">
        <v>20.6</v>
      </c>
      <c r="J35" s="127">
        <v>38.9617</v>
      </c>
      <c r="K35" s="127">
        <v>50.5</v>
      </c>
      <c r="L35" s="125">
        <v>66</v>
      </c>
      <c r="M35" s="132">
        <v>15.7</v>
      </c>
      <c r="N35" s="127">
        <v>42.02167438954159</v>
      </c>
      <c r="O35" s="127">
        <v>39.2</v>
      </c>
      <c r="P35" s="125">
        <v>71.27879876208306</v>
      </c>
      <c r="Q35" s="127">
        <v>7.401919326767828</v>
      </c>
      <c r="R35" s="133">
        <v>28274.736162091896</v>
      </c>
      <c r="S35" s="135">
        <v>9.31</v>
      </c>
      <c r="T35" s="132">
        <v>31.38674857818995</v>
      </c>
      <c r="U35" s="127">
        <v>31.228739511492336</v>
      </c>
      <c r="V35" s="127">
        <v>121.54903018442322</v>
      </c>
      <c r="W35" s="127">
        <v>65.6</v>
      </c>
      <c r="X35" s="134">
        <v>33.19044364243746</v>
      </c>
    </row>
    <row r="36" spans="1:24" s="7" customFormat="1" ht="12.75">
      <c r="A36" s="151" t="s">
        <v>31</v>
      </c>
      <c r="B36" s="152">
        <v>77.5</v>
      </c>
      <c r="C36" s="152">
        <v>81.5</v>
      </c>
      <c r="D36" s="153">
        <v>614.44</v>
      </c>
      <c r="E36" s="154">
        <v>125.91</v>
      </c>
      <c r="F36" s="154">
        <v>88.72</v>
      </c>
      <c r="G36" s="154">
        <v>7.03</v>
      </c>
      <c r="H36" s="155">
        <v>3.3</v>
      </c>
      <c r="I36" s="156">
        <v>20</v>
      </c>
      <c r="J36" s="152">
        <v>47.992</v>
      </c>
      <c r="K36" s="152">
        <v>50.3</v>
      </c>
      <c r="L36" s="157">
        <v>60</v>
      </c>
      <c r="M36" s="158">
        <v>11.7</v>
      </c>
      <c r="N36" s="152">
        <v>21.91214889256569</v>
      </c>
      <c r="O36" s="152">
        <v>37.6</v>
      </c>
      <c r="P36" s="157">
        <v>85.19530554770355</v>
      </c>
      <c r="Q36" s="152">
        <v>4.58410061513145</v>
      </c>
      <c r="R36" s="159">
        <v>36384.732213519565</v>
      </c>
      <c r="S36" s="157">
        <v>12.3</v>
      </c>
      <c r="T36" s="158">
        <v>26.926053358515063</v>
      </c>
      <c r="U36" s="152">
        <v>20.088966419537723</v>
      </c>
      <c r="V36" s="152">
        <v>88.85950436290432</v>
      </c>
      <c r="W36" s="152">
        <v>69.4</v>
      </c>
      <c r="X36" s="160">
        <v>20.343407986685634</v>
      </c>
    </row>
    <row r="37" spans="1:24" s="7" customFormat="1" ht="12.75">
      <c r="A37" s="140" t="s">
        <v>32</v>
      </c>
      <c r="B37" s="141">
        <v>82.9</v>
      </c>
      <c r="C37" s="141">
        <v>85.8</v>
      </c>
      <c r="D37" s="142">
        <v>422.96</v>
      </c>
      <c r="E37" s="143">
        <v>82.85</v>
      </c>
      <c r="F37" s="143">
        <v>64.15</v>
      </c>
      <c r="G37" s="143">
        <v>8.74</v>
      </c>
      <c r="H37" s="144">
        <v>3.2</v>
      </c>
      <c r="I37" s="145">
        <v>23.6</v>
      </c>
      <c r="J37" s="141">
        <v>29.0444</v>
      </c>
      <c r="K37" s="141">
        <v>37.3</v>
      </c>
      <c r="L37" s="146">
        <v>72</v>
      </c>
      <c r="M37" s="147">
        <v>14.6</v>
      </c>
      <c r="N37" s="141">
        <v>28.825929214368816</v>
      </c>
      <c r="O37" s="141">
        <v>61.1</v>
      </c>
      <c r="P37" s="146">
        <v>71.34762906725943</v>
      </c>
      <c r="Q37" s="141">
        <v>5.646183567391629</v>
      </c>
      <c r="R37" s="148">
        <v>37789.462384970946</v>
      </c>
      <c r="S37" s="149">
        <v>12.8</v>
      </c>
      <c r="T37" s="147">
        <v>38.22473348122885</v>
      </c>
      <c r="U37" s="141">
        <v>33.309488743951185</v>
      </c>
      <c r="V37" s="141">
        <v>256.67733115232573</v>
      </c>
      <c r="W37" s="141">
        <v>75.4</v>
      </c>
      <c r="X37" s="150">
        <v>26.299124531447887</v>
      </c>
    </row>
    <row r="38" spans="1:24" s="7" customFormat="1" ht="12.75">
      <c r="A38" s="126"/>
      <c r="B38" s="127"/>
      <c r="C38" s="127"/>
      <c r="D38" s="128"/>
      <c r="E38" s="129"/>
      <c r="F38" s="129"/>
      <c r="G38" s="129"/>
      <c r="H38" s="130"/>
      <c r="I38" s="131"/>
      <c r="J38" s="127"/>
      <c r="K38" s="127"/>
      <c r="L38" s="125"/>
      <c r="M38" s="132"/>
      <c r="N38" s="127"/>
      <c r="O38" s="127"/>
      <c r="P38" s="125"/>
      <c r="Q38" s="127"/>
      <c r="R38" s="133"/>
      <c r="S38" s="135"/>
      <c r="T38" s="132"/>
      <c r="U38" s="127"/>
      <c r="V38" s="127"/>
      <c r="W38" s="127"/>
      <c r="X38" s="134"/>
    </row>
    <row r="39" spans="1:24" s="136" customFormat="1" ht="63.75" customHeight="1">
      <c r="A39" s="161" t="s">
        <v>256</v>
      </c>
      <c r="B39" s="162" t="s">
        <v>262</v>
      </c>
      <c r="C39" s="162" t="s">
        <v>262</v>
      </c>
      <c r="D39" s="162" t="s">
        <v>269</v>
      </c>
      <c r="E39" s="162" t="s">
        <v>269</v>
      </c>
      <c r="F39" s="162" t="s">
        <v>269</v>
      </c>
      <c r="G39" s="162" t="s">
        <v>269</v>
      </c>
      <c r="H39" s="162" t="s">
        <v>269</v>
      </c>
      <c r="I39" s="162" t="s">
        <v>268</v>
      </c>
      <c r="J39" s="162" t="s">
        <v>264</v>
      </c>
      <c r="K39" s="162" t="s">
        <v>262</v>
      </c>
      <c r="L39" s="162" t="s">
        <v>262</v>
      </c>
      <c r="M39" s="162" t="s">
        <v>263</v>
      </c>
      <c r="N39" s="162" t="s">
        <v>265</v>
      </c>
      <c r="O39" s="163" t="s">
        <v>267</v>
      </c>
      <c r="P39" s="162" t="s">
        <v>263</v>
      </c>
      <c r="Q39" s="162" t="s">
        <v>266</v>
      </c>
      <c r="R39" s="162" t="s">
        <v>257</v>
      </c>
      <c r="S39" s="162" t="s">
        <v>270</v>
      </c>
      <c r="T39" s="162" t="s">
        <v>270</v>
      </c>
      <c r="U39" s="162" t="s">
        <v>263</v>
      </c>
      <c r="V39" s="162" t="s">
        <v>271</v>
      </c>
      <c r="W39" s="162" t="s">
        <v>267</v>
      </c>
      <c r="X39" s="162" t="s">
        <v>270</v>
      </c>
    </row>
  </sheetData>
  <sheetProtection/>
  <mergeCells count="2">
    <mergeCell ref="A1:W1"/>
    <mergeCell ref="A2:C2"/>
  </mergeCells>
  <conditionalFormatting sqref="D6:G38">
    <cfRule type="cellIs" priority="1" dxfId="0" operator="equal" stopIfTrue="1">
      <formula>" -"</formula>
    </cfRule>
  </conditionalFormatting>
  <hyperlinks>
    <hyperlink ref="A2:C2" location="'Front Sheet'!A1" display="&lt; Back to Front Shee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5" sqref="A15:V15"/>
    </sheetView>
  </sheetViews>
  <sheetFormatPr defaultColWidth="9.140625" defaultRowHeight="12.75"/>
  <cols>
    <col min="1" max="1" width="24.421875" style="1" customWidth="1"/>
    <col min="2" max="3" width="14.28125" style="1" customWidth="1"/>
    <col min="4" max="16384" width="9.140625" style="1" customWidth="1"/>
  </cols>
  <sheetData>
    <row r="1" spans="1:22" s="3" customFormat="1" ht="15">
      <c r="A1" s="182" t="s">
        <v>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3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4" spans="1:3" ht="52.5" customHeight="1">
      <c r="A4" s="35" t="s">
        <v>58</v>
      </c>
      <c r="B4" s="61" t="s">
        <v>59</v>
      </c>
      <c r="C4" s="61" t="s">
        <v>60</v>
      </c>
    </row>
    <row r="5" spans="1:3" ht="12.75">
      <c r="A5" s="51" t="s">
        <v>61</v>
      </c>
      <c r="B5" s="63">
        <v>0.34</v>
      </c>
      <c r="C5" s="63">
        <v>0.08</v>
      </c>
    </row>
    <row r="6" spans="1:3" ht="12.75">
      <c r="A6" s="52" t="s">
        <v>62</v>
      </c>
      <c r="B6" s="64">
        <v>0.29</v>
      </c>
      <c r="C6" s="64">
        <v>0.08</v>
      </c>
    </row>
    <row r="7" spans="1:3" ht="12.75">
      <c r="A7" s="51" t="s">
        <v>63</v>
      </c>
      <c r="B7" s="63">
        <v>0.22</v>
      </c>
      <c r="C7" s="63">
        <v>0.09</v>
      </c>
    </row>
    <row r="8" spans="1:3" ht="12.75">
      <c r="A8" s="52" t="s">
        <v>64</v>
      </c>
      <c r="B8" s="64">
        <v>0.2</v>
      </c>
      <c r="C8" s="64">
        <v>0.15</v>
      </c>
    </row>
    <row r="9" spans="1:3" ht="12.75">
      <c r="A9" s="51" t="s">
        <v>65</v>
      </c>
      <c r="B9" s="63">
        <v>0.17</v>
      </c>
      <c r="C9" s="63">
        <v>0.25</v>
      </c>
    </row>
    <row r="10" spans="1:3" ht="12.75">
      <c r="A10" s="52" t="s">
        <v>66</v>
      </c>
      <c r="B10" s="64">
        <v>0.11</v>
      </c>
      <c r="C10" s="64">
        <v>0.26</v>
      </c>
    </row>
    <row r="11" spans="1:3" ht="12.75">
      <c r="A11" s="51" t="s">
        <v>67</v>
      </c>
      <c r="B11" s="63">
        <v>0.13</v>
      </c>
      <c r="C11" s="63">
        <v>0.28</v>
      </c>
    </row>
    <row r="12" spans="1:3" ht="12.75">
      <c r="A12" s="52" t="s">
        <v>68</v>
      </c>
      <c r="B12" s="64">
        <v>0.16</v>
      </c>
      <c r="C12" s="64">
        <v>0.28</v>
      </c>
    </row>
    <row r="13" spans="1:3" ht="12.75">
      <c r="A13" s="17" t="s">
        <v>69</v>
      </c>
      <c r="B13" s="65">
        <v>0.09</v>
      </c>
      <c r="C13" s="65">
        <v>0.34</v>
      </c>
    </row>
    <row r="14" spans="1:3" ht="12.75">
      <c r="A14" s="62"/>
      <c r="B14" s="62"/>
      <c r="C14" s="62"/>
    </row>
    <row r="15" spans="1:22" ht="12.75">
      <c r="A15" s="183" t="s">
        <v>72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3" ht="12.75">
      <c r="A16" s="62"/>
      <c r="B16" s="62"/>
      <c r="C16" s="62"/>
    </row>
    <row r="17" spans="1:3" ht="12.75">
      <c r="A17" s="62"/>
      <c r="B17" s="62"/>
      <c r="C17" s="62"/>
    </row>
    <row r="18" spans="1:3" ht="12.75">
      <c r="A18" s="62"/>
      <c r="B18" s="62"/>
      <c r="C18" s="62"/>
    </row>
    <row r="19" spans="1:3" ht="12.75">
      <c r="A19" s="62"/>
      <c r="B19" s="62"/>
      <c r="C19" s="62"/>
    </row>
    <row r="20" spans="1:3" ht="12.75">
      <c r="A20" s="62"/>
      <c r="B20" s="62"/>
      <c r="C20" s="62"/>
    </row>
    <row r="21" spans="1:3" ht="12.75">
      <c r="A21" s="62"/>
      <c r="B21" s="62"/>
      <c r="C21" s="62"/>
    </row>
    <row r="22" spans="1:3" ht="12.75">
      <c r="A22" s="62"/>
      <c r="B22" s="62"/>
      <c r="C22" s="62"/>
    </row>
    <row r="23" spans="1:3" ht="12.75">
      <c r="A23" s="62"/>
      <c r="B23" s="62"/>
      <c r="C23" s="62"/>
    </row>
    <row r="24" spans="1:3" ht="12.75">
      <c r="A24" s="62"/>
      <c r="B24" s="62"/>
      <c r="C24" s="62"/>
    </row>
    <row r="25" spans="1:3" ht="12.75">
      <c r="A25" s="62"/>
      <c r="B25" s="62"/>
      <c r="C25" s="62"/>
    </row>
    <row r="26" spans="1:3" ht="12.75">
      <c r="A26" s="62"/>
      <c r="B26" s="62"/>
      <c r="C26" s="62"/>
    </row>
    <row r="27" spans="1:3" ht="12.75">
      <c r="A27" s="62"/>
      <c r="B27" s="62"/>
      <c r="C27" s="62"/>
    </row>
    <row r="28" spans="1:3" ht="12.75">
      <c r="A28" s="62"/>
      <c r="B28" s="62"/>
      <c r="C28" s="62"/>
    </row>
    <row r="29" spans="1:3" ht="12.75">
      <c r="A29" s="62"/>
      <c r="B29" s="62"/>
      <c r="C29" s="62"/>
    </row>
    <row r="30" spans="1:3" ht="12.75">
      <c r="A30" s="62"/>
      <c r="B30" s="62"/>
      <c r="C30" s="62"/>
    </row>
    <row r="31" spans="1:3" ht="12.75">
      <c r="A31" s="62"/>
      <c r="B31" s="62"/>
      <c r="C31" s="62"/>
    </row>
    <row r="32" spans="1:3" ht="12.75">
      <c r="A32" s="62"/>
      <c r="B32" s="62"/>
      <c r="C32" s="62"/>
    </row>
    <row r="33" spans="1:3" ht="12.75">
      <c r="A33" s="62"/>
      <c r="B33" s="62"/>
      <c r="C33" s="62"/>
    </row>
    <row r="34" spans="1:3" ht="12.75">
      <c r="A34" s="62"/>
      <c r="B34" s="62"/>
      <c r="C34" s="62"/>
    </row>
    <row r="35" spans="1:3" ht="12.75">
      <c r="A35" s="62"/>
      <c r="B35" s="62"/>
      <c r="C35" s="62"/>
    </row>
    <row r="36" spans="1:3" ht="12.75">
      <c r="A36" s="62"/>
      <c r="B36" s="62"/>
      <c r="C36" s="62"/>
    </row>
    <row r="37" spans="1:3" ht="12.75">
      <c r="A37" s="62"/>
      <c r="B37" s="62"/>
      <c r="C37" s="62"/>
    </row>
    <row r="38" spans="1:3" ht="12.75">
      <c r="A38" s="62"/>
      <c r="B38" s="62"/>
      <c r="C38" s="62"/>
    </row>
    <row r="39" spans="1:3" ht="12.75">
      <c r="A39" s="62"/>
      <c r="B39" s="62"/>
      <c r="C39" s="62"/>
    </row>
    <row r="40" spans="1:3" ht="12.75">
      <c r="A40" s="62"/>
      <c r="B40" s="62"/>
      <c r="C40" s="62"/>
    </row>
    <row r="41" spans="1:3" ht="12.75">
      <c r="A41" s="62"/>
      <c r="B41" s="62"/>
      <c r="C41" s="62"/>
    </row>
    <row r="42" spans="1:3" ht="12.75">
      <c r="A42" s="62"/>
      <c r="B42" s="62"/>
      <c r="C42" s="62"/>
    </row>
    <row r="43" spans="1:3" ht="12.75">
      <c r="A43" s="62"/>
      <c r="B43" s="62"/>
      <c r="C43" s="62"/>
    </row>
    <row r="44" spans="1:3" ht="12.75">
      <c r="A44" s="62"/>
      <c r="B44" s="62"/>
      <c r="C44" s="62"/>
    </row>
    <row r="45" spans="1:3" ht="12.75">
      <c r="A45" s="62"/>
      <c r="B45" s="62"/>
      <c r="C45" s="62"/>
    </row>
    <row r="46" spans="1:3" ht="12.75">
      <c r="A46" s="62"/>
      <c r="B46" s="62"/>
      <c r="C46" s="62"/>
    </row>
    <row r="47" spans="1:3" ht="12.75">
      <c r="A47" s="62"/>
      <c r="B47" s="62"/>
      <c r="C47" s="62"/>
    </row>
    <row r="48" spans="1:3" ht="12.75">
      <c r="A48" s="62"/>
      <c r="B48" s="62"/>
      <c r="C48" s="62"/>
    </row>
    <row r="49" spans="1:3" ht="12.75">
      <c r="A49" s="62"/>
      <c r="B49" s="62"/>
      <c r="C49" s="62"/>
    </row>
    <row r="50" spans="1:3" ht="12.75">
      <c r="A50" s="62"/>
      <c r="B50" s="62"/>
      <c r="C50" s="62"/>
    </row>
    <row r="51" spans="1:3" ht="12.75">
      <c r="A51" s="62"/>
      <c r="B51" s="62"/>
      <c r="C51" s="62"/>
    </row>
    <row r="52" spans="1:3" ht="12.75">
      <c r="A52" s="62"/>
      <c r="B52" s="62"/>
      <c r="C52" s="62"/>
    </row>
    <row r="53" spans="1:3" ht="12.75">
      <c r="A53" s="62"/>
      <c r="B53" s="62"/>
      <c r="C53" s="62"/>
    </row>
    <row r="54" spans="1:3" ht="12.75">
      <c r="A54" s="62"/>
      <c r="B54" s="62"/>
      <c r="C54" s="62"/>
    </row>
    <row r="55" spans="1:3" ht="12.75">
      <c r="A55" s="62"/>
      <c r="B55" s="62"/>
      <c r="C55" s="62"/>
    </row>
    <row r="56" spans="1:3" ht="12.75">
      <c r="A56" s="62"/>
      <c r="B56" s="62"/>
      <c r="C56" s="62"/>
    </row>
    <row r="57" spans="1:3" ht="12.75">
      <c r="A57" s="62"/>
      <c r="B57" s="62"/>
      <c r="C57" s="62"/>
    </row>
    <row r="58" spans="1:3" ht="12.75">
      <c r="A58" s="62"/>
      <c r="B58" s="62"/>
      <c r="C58" s="62"/>
    </row>
    <row r="59" spans="1:3" ht="12.75">
      <c r="A59" s="62"/>
      <c r="B59" s="62"/>
      <c r="C59" s="62"/>
    </row>
    <row r="60" spans="1:3" ht="12.75">
      <c r="A60" s="62"/>
      <c r="B60" s="62"/>
      <c r="C60" s="62"/>
    </row>
    <row r="61" spans="1:3" ht="12.75">
      <c r="A61" s="62"/>
      <c r="B61" s="62"/>
      <c r="C61" s="62"/>
    </row>
    <row r="62" spans="1:3" ht="12.75">
      <c r="A62" s="62"/>
      <c r="B62" s="62"/>
      <c r="C62" s="62"/>
    </row>
    <row r="63" spans="1:3" ht="12.75">
      <c r="A63" s="62"/>
      <c r="B63" s="62"/>
      <c r="C63" s="62"/>
    </row>
    <row r="64" spans="1:3" ht="12.75">
      <c r="A64" s="62"/>
      <c r="B64" s="62"/>
      <c r="C64" s="62"/>
    </row>
    <row r="65" spans="1:3" ht="12.75">
      <c r="A65" s="62"/>
      <c r="B65" s="62"/>
      <c r="C65" s="62"/>
    </row>
    <row r="66" spans="1:3" ht="12.75">
      <c r="A66" s="62"/>
      <c r="B66" s="62"/>
      <c r="C66" s="62"/>
    </row>
    <row r="67" spans="1:3" ht="12.75">
      <c r="A67" s="62"/>
      <c r="B67" s="62"/>
      <c r="C67" s="62"/>
    </row>
    <row r="68" spans="1:3" ht="12.75">
      <c r="A68" s="62"/>
      <c r="B68" s="62"/>
      <c r="C68" s="62"/>
    </row>
    <row r="69" spans="1:3" ht="12.75">
      <c r="A69" s="62"/>
      <c r="B69" s="62"/>
      <c r="C69" s="62"/>
    </row>
    <row r="70" spans="1:3" ht="12.75">
      <c r="A70" s="62"/>
      <c r="B70" s="62"/>
      <c r="C70" s="62"/>
    </row>
    <row r="71" spans="1:3" ht="12.75">
      <c r="A71" s="62"/>
      <c r="B71" s="62"/>
      <c r="C71" s="62"/>
    </row>
    <row r="72" spans="1:3" ht="12.75">
      <c r="A72" s="62"/>
      <c r="B72" s="62"/>
      <c r="C72" s="62"/>
    </row>
    <row r="73" spans="1:3" ht="12.75">
      <c r="A73" s="62"/>
      <c r="B73" s="62"/>
      <c r="C73" s="62"/>
    </row>
    <row r="74" spans="1:3" ht="12.75">
      <c r="A74" s="62"/>
      <c r="B74" s="62"/>
      <c r="C74" s="62"/>
    </row>
    <row r="75" spans="1:3" ht="12.75">
      <c r="A75" s="62"/>
      <c r="B75" s="62"/>
      <c r="C75" s="62"/>
    </row>
    <row r="76" spans="1:3" ht="12.75">
      <c r="A76" s="62"/>
      <c r="B76" s="62"/>
      <c r="C76" s="62"/>
    </row>
    <row r="77" spans="1:3" ht="12.75">
      <c r="A77" s="62"/>
      <c r="B77" s="62"/>
      <c r="C77" s="62"/>
    </row>
    <row r="78" spans="1:3" ht="12.75">
      <c r="A78" s="62"/>
      <c r="B78" s="62"/>
      <c r="C78" s="62"/>
    </row>
    <row r="79" spans="1:3" ht="12.75">
      <c r="A79" s="62"/>
      <c r="B79" s="62"/>
      <c r="C79" s="62"/>
    </row>
    <row r="80" spans="1:3" ht="12.75">
      <c r="A80" s="62"/>
      <c r="B80" s="62"/>
      <c r="C80" s="62"/>
    </row>
    <row r="81" spans="1:3" ht="12.75">
      <c r="A81" s="62"/>
      <c r="B81" s="62"/>
      <c r="C81" s="62"/>
    </row>
    <row r="82" spans="1:3" ht="12.75">
      <c r="A82" s="62"/>
      <c r="B82" s="62"/>
      <c r="C82" s="62"/>
    </row>
    <row r="83" spans="1:3" ht="12.75">
      <c r="A83" s="62"/>
      <c r="B83" s="62"/>
      <c r="C83" s="62"/>
    </row>
    <row r="84" spans="1:3" ht="12.75">
      <c r="A84" s="62"/>
      <c r="B84" s="62"/>
      <c r="C84" s="62"/>
    </row>
    <row r="85" spans="1:3" ht="12.75">
      <c r="A85" s="62"/>
      <c r="B85" s="62"/>
      <c r="C85" s="62"/>
    </row>
    <row r="86" spans="1:3" ht="12.75">
      <c r="A86" s="62"/>
      <c r="B86" s="62"/>
      <c r="C86" s="62"/>
    </row>
    <row r="87" spans="1:3" ht="12.75">
      <c r="A87" s="62"/>
      <c r="B87" s="62"/>
      <c r="C87" s="62"/>
    </row>
    <row r="88" spans="1:3" ht="12.75">
      <c r="A88" s="62"/>
      <c r="B88" s="62"/>
      <c r="C88" s="62"/>
    </row>
    <row r="89" spans="1:3" ht="12.75">
      <c r="A89" s="62"/>
      <c r="B89" s="62"/>
      <c r="C89" s="62"/>
    </row>
    <row r="90" spans="1:3" ht="12.75">
      <c r="A90" s="62"/>
      <c r="B90" s="62"/>
      <c r="C90" s="62"/>
    </row>
    <row r="91" spans="1:3" ht="12.75">
      <c r="A91" s="62"/>
      <c r="B91" s="62"/>
      <c r="C91" s="62"/>
    </row>
    <row r="92" spans="1:3" ht="12.75">
      <c r="A92" s="62"/>
      <c r="B92" s="62"/>
      <c r="C92" s="62"/>
    </row>
    <row r="93" spans="1:3" ht="12.75">
      <c r="A93" s="62"/>
      <c r="B93" s="62"/>
      <c r="C93" s="62"/>
    </row>
    <row r="94" spans="1:3" ht="12.75">
      <c r="A94" s="62"/>
      <c r="B94" s="62"/>
      <c r="C94" s="62"/>
    </row>
    <row r="95" spans="1:3" ht="12.75">
      <c r="A95" s="62"/>
      <c r="B95" s="62"/>
      <c r="C95" s="62"/>
    </row>
  </sheetData>
  <sheetProtection/>
  <mergeCells count="3">
    <mergeCell ref="A1:V1"/>
    <mergeCell ref="A15:V15"/>
    <mergeCell ref="A2:C2"/>
  </mergeCells>
  <hyperlinks>
    <hyperlink ref="A2:C2" location="'Front Sheet'!A1" display="&lt; Back to Front Shee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10.140625" style="1" customWidth="1"/>
    <col min="5" max="16384" width="9.140625" style="1" customWidth="1"/>
  </cols>
  <sheetData>
    <row r="1" spans="1:22" s="3" customFormat="1" ht="15">
      <c r="A1" s="182" t="s">
        <v>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3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6" ht="25.5">
      <c r="A4" s="35"/>
      <c r="B4" s="31" t="s">
        <v>73</v>
      </c>
      <c r="C4" s="31" t="s">
        <v>74</v>
      </c>
      <c r="D4" s="31" t="s">
        <v>75</v>
      </c>
      <c r="E4" s="31" t="s">
        <v>76</v>
      </c>
      <c r="F4" s="31" t="s">
        <v>33</v>
      </c>
    </row>
    <row r="5" spans="1:6" ht="12.75">
      <c r="A5" s="51" t="s">
        <v>35</v>
      </c>
      <c r="B5" s="66">
        <v>4.4</v>
      </c>
      <c r="C5" s="66">
        <v>6.9</v>
      </c>
      <c r="D5" s="66">
        <v>8</v>
      </c>
      <c r="E5" s="66">
        <v>5.3</v>
      </c>
      <c r="F5" s="66">
        <v>4.9</v>
      </c>
    </row>
    <row r="6" spans="1:6" ht="12.75">
      <c r="A6" s="14" t="s">
        <v>34</v>
      </c>
      <c r="B6" s="33">
        <v>3.5</v>
      </c>
      <c r="C6" s="33">
        <v>4.6</v>
      </c>
      <c r="D6" s="33">
        <v>7.9</v>
      </c>
      <c r="E6" s="33">
        <v>5.1</v>
      </c>
      <c r="F6" s="33">
        <v>4.8</v>
      </c>
    </row>
    <row r="7" spans="1:6" ht="12.75">
      <c r="A7" s="62"/>
      <c r="B7" s="62"/>
      <c r="C7" s="62"/>
      <c r="D7" s="62"/>
      <c r="E7" s="62"/>
      <c r="F7" s="62"/>
    </row>
    <row r="8" spans="1:22" ht="12.75">
      <c r="A8" s="183" t="s">
        <v>50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</row>
    <row r="9" spans="1:6" ht="12.75">
      <c r="A9" s="62"/>
      <c r="B9" s="62"/>
      <c r="C9" s="62"/>
      <c r="D9" s="62"/>
      <c r="E9" s="62"/>
      <c r="F9" s="62"/>
    </row>
    <row r="10" spans="1:6" ht="12.75">
      <c r="A10" s="62"/>
      <c r="B10" s="62"/>
      <c r="C10" s="62"/>
      <c r="D10" s="62"/>
      <c r="E10" s="62"/>
      <c r="F10" s="62"/>
    </row>
    <row r="11" spans="1:6" ht="12.75">
      <c r="A11" s="62"/>
      <c r="B11" s="62"/>
      <c r="C11" s="62"/>
      <c r="D11" s="62"/>
      <c r="E11" s="62"/>
      <c r="F11" s="62"/>
    </row>
    <row r="12" spans="1:6" ht="12.75">
      <c r="A12" s="62"/>
      <c r="B12" s="62"/>
      <c r="C12" s="62"/>
      <c r="D12" s="62"/>
      <c r="E12" s="62"/>
      <c r="F12" s="62"/>
    </row>
    <row r="13" spans="1:6" ht="12.75">
      <c r="A13" s="62"/>
      <c r="B13" s="62"/>
      <c r="C13" s="62"/>
      <c r="D13" s="62"/>
      <c r="E13" s="62"/>
      <c r="F13" s="62"/>
    </row>
    <row r="14" spans="1:6" ht="12.75">
      <c r="A14" s="62"/>
      <c r="B14" s="62"/>
      <c r="C14" s="62"/>
      <c r="D14" s="62"/>
      <c r="E14" s="62"/>
      <c r="F14" s="62"/>
    </row>
    <row r="15" spans="1:6" ht="12.75">
      <c r="A15" s="62"/>
      <c r="B15" s="62"/>
      <c r="C15" s="62"/>
      <c r="D15" s="62"/>
      <c r="E15" s="62"/>
      <c r="F15" s="62"/>
    </row>
    <row r="16" spans="1:6" ht="12.75">
      <c r="A16" s="62"/>
      <c r="B16" s="62"/>
      <c r="C16" s="62"/>
      <c r="D16" s="62"/>
      <c r="E16" s="62"/>
      <c r="F16" s="62"/>
    </row>
    <row r="17" spans="1:6" ht="12.75">
      <c r="A17" s="62"/>
      <c r="B17" s="62"/>
      <c r="C17" s="62"/>
      <c r="D17" s="62"/>
      <c r="E17" s="62"/>
      <c r="F17" s="62"/>
    </row>
    <row r="18" spans="1:6" ht="12.75">
      <c r="A18" s="62"/>
      <c r="B18" s="62"/>
      <c r="C18" s="62"/>
      <c r="D18" s="62"/>
      <c r="E18" s="62"/>
      <c r="F18" s="62"/>
    </row>
    <row r="19" spans="1:6" ht="12.75">
      <c r="A19" s="62"/>
      <c r="B19" s="62"/>
      <c r="C19" s="62"/>
      <c r="D19" s="62"/>
      <c r="E19" s="62"/>
      <c r="F19" s="62"/>
    </row>
    <row r="20" spans="1:6" ht="12.75">
      <c r="A20" s="62"/>
      <c r="B20" s="62"/>
      <c r="C20" s="62"/>
      <c r="D20" s="62"/>
      <c r="E20" s="62"/>
      <c r="F20" s="62"/>
    </row>
    <row r="21" spans="1:6" ht="12.75">
      <c r="A21" s="62"/>
      <c r="B21" s="62"/>
      <c r="C21" s="62"/>
      <c r="D21" s="62"/>
      <c r="E21" s="62"/>
      <c r="F21" s="62"/>
    </row>
    <row r="22" spans="1:6" ht="12.75">
      <c r="A22" s="62"/>
      <c r="B22" s="62"/>
      <c r="C22" s="62"/>
      <c r="D22" s="62"/>
      <c r="E22" s="62"/>
      <c r="F22" s="62"/>
    </row>
    <row r="23" spans="1:6" ht="12.75">
      <c r="A23" s="62"/>
      <c r="B23" s="62"/>
      <c r="C23" s="62"/>
      <c r="D23" s="62"/>
      <c r="E23" s="62"/>
      <c r="F23" s="62"/>
    </row>
    <row r="24" spans="1:6" ht="12.75">
      <c r="A24" s="62"/>
      <c r="B24" s="62"/>
      <c r="C24" s="62"/>
      <c r="D24" s="62"/>
      <c r="E24" s="62"/>
      <c r="F24" s="62"/>
    </row>
    <row r="25" spans="1:6" ht="12.75">
      <c r="A25" s="62"/>
      <c r="B25" s="62"/>
      <c r="C25" s="62"/>
      <c r="D25" s="62"/>
      <c r="E25" s="62"/>
      <c r="F25" s="62"/>
    </row>
    <row r="26" spans="1:6" ht="12.75">
      <c r="A26" s="62"/>
      <c r="B26" s="62"/>
      <c r="C26" s="62"/>
      <c r="D26" s="62"/>
      <c r="E26" s="62"/>
      <c r="F26" s="62"/>
    </row>
    <row r="27" spans="1:6" ht="12.75">
      <c r="A27" s="62"/>
      <c r="B27" s="62"/>
      <c r="C27" s="62"/>
      <c r="D27" s="62"/>
      <c r="E27" s="62"/>
      <c r="F27" s="62"/>
    </row>
    <row r="28" spans="1:6" ht="12.75">
      <c r="A28" s="62"/>
      <c r="B28" s="62"/>
      <c r="C28" s="62"/>
      <c r="D28" s="62"/>
      <c r="E28" s="62"/>
      <c r="F28" s="62"/>
    </row>
    <row r="29" spans="1:6" ht="12.75">
      <c r="A29" s="62"/>
      <c r="B29" s="62"/>
      <c r="C29" s="62"/>
      <c r="D29" s="62"/>
      <c r="E29" s="62"/>
      <c r="F29" s="62"/>
    </row>
    <row r="30" spans="1:6" ht="12.75">
      <c r="A30" s="62"/>
      <c r="B30" s="62"/>
      <c r="C30" s="62"/>
      <c r="D30" s="62"/>
      <c r="E30" s="62"/>
      <c r="F30" s="62"/>
    </row>
    <row r="31" spans="1:6" ht="12.75">
      <c r="A31" s="62"/>
      <c r="B31" s="62"/>
      <c r="C31" s="62"/>
      <c r="D31" s="62"/>
      <c r="E31" s="62"/>
      <c r="F31" s="62"/>
    </row>
    <row r="32" spans="1:6" ht="12.75">
      <c r="A32" s="62"/>
      <c r="B32" s="62"/>
      <c r="C32" s="62"/>
      <c r="D32" s="62"/>
      <c r="E32" s="62"/>
      <c r="F32" s="62"/>
    </row>
    <row r="33" spans="1:6" ht="12.75">
      <c r="A33" s="62"/>
      <c r="B33" s="62"/>
      <c r="C33" s="62"/>
      <c r="D33" s="62"/>
      <c r="E33" s="62"/>
      <c r="F33" s="62"/>
    </row>
    <row r="34" spans="1:6" ht="12.75">
      <c r="A34" s="62"/>
      <c r="B34" s="62"/>
      <c r="C34" s="62"/>
      <c r="D34" s="62"/>
      <c r="E34" s="62"/>
      <c r="F34" s="62"/>
    </row>
    <row r="35" spans="1:6" ht="12.75">
      <c r="A35" s="62"/>
      <c r="B35" s="62"/>
      <c r="C35" s="62"/>
      <c r="D35" s="62"/>
      <c r="E35" s="62"/>
      <c r="F35" s="62"/>
    </row>
    <row r="36" spans="1:6" ht="12.75">
      <c r="A36" s="62"/>
      <c r="B36" s="62"/>
      <c r="C36" s="62"/>
      <c r="D36" s="62"/>
      <c r="E36" s="62"/>
      <c r="F36" s="62"/>
    </row>
    <row r="37" spans="1:6" ht="12.75">
      <c r="A37" s="62"/>
      <c r="B37" s="62"/>
      <c r="C37" s="62"/>
      <c r="D37" s="62"/>
      <c r="E37" s="62"/>
      <c r="F37" s="62"/>
    </row>
    <row r="38" spans="1:6" ht="12.75">
      <c r="A38" s="62"/>
      <c r="B38" s="62"/>
      <c r="C38" s="62"/>
      <c r="D38" s="62"/>
      <c r="E38" s="62"/>
      <c r="F38" s="62"/>
    </row>
    <row r="39" spans="1:6" ht="12.75">
      <c r="A39" s="62"/>
      <c r="B39" s="62"/>
      <c r="C39" s="62"/>
      <c r="D39" s="62"/>
      <c r="E39" s="62"/>
      <c r="F39" s="62"/>
    </row>
    <row r="40" spans="1:6" ht="12.75">
      <c r="A40" s="62"/>
      <c r="B40" s="62"/>
      <c r="C40" s="62"/>
      <c r="D40" s="62"/>
      <c r="E40" s="62"/>
      <c r="F40" s="62"/>
    </row>
    <row r="41" spans="1:6" ht="12.75">
      <c r="A41" s="62"/>
      <c r="B41" s="62"/>
      <c r="C41" s="62"/>
      <c r="D41" s="62"/>
      <c r="E41" s="62"/>
      <c r="F41" s="62"/>
    </row>
    <row r="42" spans="1:6" ht="12.75">
      <c r="A42" s="62"/>
      <c r="B42" s="62"/>
      <c r="C42" s="62"/>
      <c r="D42" s="62"/>
      <c r="E42" s="62"/>
      <c r="F42" s="62"/>
    </row>
    <row r="43" spans="1:6" ht="12.75">
      <c r="A43" s="62"/>
      <c r="B43" s="62"/>
      <c r="C43" s="62"/>
      <c r="D43" s="62"/>
      <c r="E43" s="62"/>
      <c r="F43" s="62"/>
    </row>
    <row r="44" spans="1:6" ht="12.75">
      <c r="A44" s="62"/>
      <c r="B44" s="62"/>
      <c r="C44" s="62"/>
      <c r="D44" s="62"/>
      <c r="E44" s="62"/>
      <c r="F44" s="62"/>
    </row>
    <row r="45" spans="1:6" ht="12.75">
      <c r="A45" s="62"/>
      <c r="B45" s="62"/>
      <c r="C45" s="62"/>
      <c r="D45" s="62"/>
      <c r="E45" s="62"/>
      <c r="F45" s="62"/>
    </row>
    <row r="46" spans="1:6" ht="12.75">
      <c r="A46" s="62"/>
      <c r="B46" s="62"/>
      <c r="C46" s="62"/>
      <c r="D46" s="62"/>
      <c r="E46" s="62"/>
      <c r="F46" s="62"/>
    </row>
    <row r="47" spans="1:6" ht="12.75">
      <c r="A47" s="62"/>
      <c r="B47" s="62"/>
      <c r="C47" s="62"/>
      <c r="D47" s="62"/>
      <c r="E47" s="62"/>
      <c r="F47" s="62"/>
    </row>
    <row r="48" spans="1:6" ht="12.75">
      <c r="A48" s="62"/>
      <c r="B48" s="62"/>
      <c r="C48" s="62"/>
      <c r="D48" s="62"/>
      <c r="E48" s="62"/>
      <c r="F48" s="62"/>
    </row>
    <row r="49" spans="1:6" ht="12.75">
      <c r="A49" s="62"/>
      <c r="B49" s="62"/>
      <c r="C49" s="62"/>
      <c r="D49" s="62"/>
      <c r="E49" s="62"/>
      <c r="F49" s="62"/>
    </row>
    <row r="50" spans="1:6" ht="12.75">
      <c r="A50" s="62"/>
      <c r="B50" s="62"/>
      <c r="C50" s="62"/>
      <c r="D50" s="62"/>
      <c r="E50" s="62"/>
      <c r="F50" s="62"/>
    </row>
    <row r="51" spans="1:6" ht="12.75">
      <c r="A51" s="62"/>
      <c r="B51" s="62"/>
      <c r="C51" s="62"/>
      <c r="D51" s="62"/>
      <c r="E51" s="62"/>
      <c r="F51" s="62"/>
    </row>
    <row r="52" spans="1:6" ht="12.75">
      <c r="A52" s="62"/>
      <c r="B52" s="62"/>
      <c r="C52" s="62"/>
      <c r="D52" s="62"/>
      <c r="E52" s="62"/>
      <c r="F52" s="62"/>
    </row>
    <row r="53" spans="1:6" ht="12.75">
      <c r="A53" s="62"/>
      <c r="B53" s="62"/>
      <c r="C53" s="62"/>
      <c r="D53" s="62"/>
      <c r="E53" s="62"/>
      <c r="F53" s="62"/>
    </row>
    <row r="54" spans="1:6" ht="12.75">
      <c r="A54" s="62"/>
      <c r="B54" s="62"/>
      <c r="C54" s="62"/>
      <c r="D54" s="62"/>
      <c r="E54" s="62"/>
      <c r="F54" s="62"/>
    </row>
    <row r="55" spans="1:6" ht="12.75">
      <c r="A55" s="62"/>
      <c r="B55" s="62"/>
      <c r="C55" s="62"/>
      <c r="D55" s="62"/>
      <c r="E55" s="62"/>
      <c r="F55" s="62"/>
    </row>
    <row r="56" spans="1:6" ht="12.75">
      <c r="A56" s="62"/>
      <c r="B56" s="62"/>
      <c r="C56" s="62"/>
      <c r="D56" s="62"/>
      <c r="E56" s="62"/>
      <c r="F56" s="62"/>
    </row>
    <row r="57" spans="1:6" ht="12.75">
      <c r="A57" s="62"/>
      <c r="B57" s="62"/>
      <c r="C57" s="62"/>
      <c r="D57" s="62"/>
      <c r="E57" s="62"/>
      <c r="F57" s="62"/>
    </row>
    <row r="58" spans="1:6" ht="12.75">
      <c r="A58" s="62"/>
      <c r="B58" s="62"/>
      <c r="C58" s="62"/>
      <c r="D58" s="62"/>
      <c r="E58" s="62"/>
      <c r="F58" s="62"/>
    </row>
    <row r="59" spans="1:6" ht="12.75">
      <c r="A59" s="62"/>
      <c r="B59" s="62"/>
      <c r="C59" s="62"/>
      <c r="D59" s="62"/>
      <c r="E59" s="62"/>
      <c r="F59" s="62"/>
    </row>
    <row r="60" spans="1:6" ht="12.75">
      <c r="A60" s="62"/>
      <c r="B60" s="62"/>
      <c r="C60" s="62"/>
      <c r="D60" s="62"/>
      <c r="E60" s="62"/>
      <c r="F60" s="62"/>
    </row>
    <row r="61" spans="1:6" ht="12.75">
      <c r="A61" s="62"/>
      <c r="B61" s="62"/>
      <c r="C61" s="62"/>
      <c r="D61" s="62"/>
      <c r="E61" s="62"/>
      <c r="F61" s="62"/>
    </row>
    <row r="62" spans="1:6" ht="12.75">
      <c r="A62" s="62"/>
      <c r="B62" s="62"/>
      <c r="C62" s="62"/>
      <c r="D62" s="62"/>
      <c r="E62" s="62"/>
      <c r="F62" s="62"/>
    </row>
    <row r="63" spans="1:6" ht="12.75">
      <c r="A63" s="62"/>
      <c r="B63" s="62"/>
      <c r="C63" s="62"/>
      <c r="D63" s="62"/>
      <c r="E63" s="62"/>
      <c r="F63" s="62"/>
    </row>
    <row r="64" spans="1:6" ht="12.75">
      <c r="A64" s="62"/>
      <c r="B64" s="62"/>
      <c r="C64" s="62"/>
      <c r="D64" s="62"/>
      <c r="E64" s="62"/>
      <c r="F64" s="62"/>
    </row>
    <row r="65" spans="1:6" ht="12.75">
      <c r="A65" s="62"/>
      <c r="B65" s="62"/>
      <c r="C65" s="62"/>
      <c r="D65" s="62"/>
      <c r="E65" s="62"/>
      <c r="F65" s="62"/>
    </row>
    <row r="66" spans="1:6" ht="12.75">
      <c r="A66" s="62"/>
      <c r="B66" s="62"/>
      <c r="C66" s="62"/>
      <c r="D66" s="62"/>
      <c r="E66" s="62"/>
      <c r="F66" s="62"/>
    </row>
    <row r="67" spans="1:6" ht="12.75">
      <c r="A67" s="62"/>
      <c r="B67" s="62"/>
      <c r="C67" s="62"/>
      <c r="D67" s="62"/>
      <c r="E67" s="62"/>
      <c r="F67" s="62"/>
    </row>
    <row r="68" spans="1:6" ht="12.75">
      <c r="A68" s="62"/>
      <c r="B68" s="62"/>
      <c r="C68" s="62"/>
      <c r="D68" s="62"/>
      <c r="E68" s="62"/>
      <c r="F68" s="62"/>
    </row>
    <row r="69" spans="1:6" ht="12.75">
      <c r="A69" s="62"/>
      <c r="B69" s="62"/>
      <c r="C69" s="62"/>
      <c r="D69" s="62"/>
      <c r="E69" s="62"/>
      <c r="F69" s="62"/>
    </row>
    <row r="70" spans="1:6" ht="12.75">
      <c r="A70" s="62"/>
      <c r="B70" s="62"/>
      <c r="C70" s="62"/>
      <c r="D70" s="62"/>
      <c r="E70" s="62"/>
      <c r="F70" s="62"/>
    </row>
    <row r="71" spans="1:6" ht="12.75">
      <c r="A71" s="62"/>
      <c r="B71" s="62"/>
      <c r="C71" s="62"/>
      <c r="D71" s="62"/>
      <c r="E71" s="62"/>
      <c r="F71" s="62"/>
    </row>
    <row r="72" spans="1:6" ht="12.75">
      <c r="A72" s="62"/>
      <c r="B72" s="62"/>
      <c r="C72" s="62"/>
      <c r="D72" s="62"/>
      <c r="E72" s="62"/>
      <c r="F72" s="62"/>
    </row>
    <row r="73" spans="1:6" ht="12.75">
      <c r="A73" s="62"/>
      <c r="B73" s="62"/>
      <c r="C73" s="62"/>
      <c r="D73" s="62"/>
      <c r="E73" s="62"/>
      <c r="F73" s="62"/>
    </row>
    <row r="74" spans="1:6" ht="12.75">
      <c r="A74" s="62"/>
      <c r="B74" s="62"/>
      <c r="C74" s="62"/>
      <c r="D74" s="62"/>
      <c r="E74" s="62"/>
      <c r="F74" s="62"/>
    </row>
    <row r="75" spans="1:6" ht="12.75">
      <c r="A75" s="62"/>
      <c r="B75" s="62"/>
      <c r="C75" s="62"/>
      <c r="D75" s="62"/>
      <c r="E75" s="62"/>
      <c r="F75" s="62"/>
    </row>
    <row r="76" spans="1:6" ht="12.75">
      <c r="A76" s="62"/>
      <c r="B76" s="62"/>
      <c r="C76" s="62"/>
      <c r="D76" s="62"/>
      <c r="E76" s="62"/>
      <c r="F76" s="62"/>
    </row>
    <row r="77" spans="1:6" ht="12.75">
      <c r="A77" s="62"/>
      <c r="B77" s="62"/>
      <c r="C77" s="62"/>
      <c r="D77" s="62"/>
      <c r="E77" s="62"/>
      <c r="F77" s="62"/>
    </row>
    <row r="78" spans="1:6" ht="12.75">
      <c r="A78" s="62"/>
      <c r="B78" s="62"/>
      <c r="C78" s="62"/>
      <c r="D78" s="62"/>
      <c r="E78" s="62"/>
      <c r="F78" s="62"/>
    </row>
    <row r="79" spans="1:6" ht="12.75">
      <c r="A79" s="62"/>
      <c r="B79" s="62"/>
      <c r="C79" s="62"/>
      <c r="D79" s="62"/>
      <c r="E79" s="62"/>
      <c r="F79" s="62"/>
    </row>
    <row r="80" spans="1:6" ht="12.75">
      <c r="A80" s="62"/>
      <c r="B80" s="62"/>
      <c r="C80" s="62"/>
      <c r="D80" s="62"/>
      <c r="E80" s="62"/>
      <c r="F80" s="62"/>
    </row>
    <row r="81" spans="1:6" ht="12.75">
      <c r="A81" s="62"/>
      <c r="B81" s="62"/>
      <c r="C81" s="62"/>
      <c r="D81" s="62"/>
      <c r="E81" s="62"/>
      <c r="F81" s="62"/>
    </row>
    <row r="82" spans="1:6" ht="12.75">
      <c r="A82" s="62"/>
      <c r="B82" s="62"/>
      <c r="C82" s="62"/>
      <c r="D82" s="62"/>
      <c r="E82" s="62"/>
      <c r="F82" s="62"/>
    </row>
    <row r="83" spans="1:6" ht="12.75">
      <c r="A83" s="62"/>
      <c r="B83" s="62"/>
      <c r="C83" s="62"/>
      <c r="D83" s="62"/>
      <c r="E83" s="62"/>
      <c r="F83" s="62"/>
    </row>
    <row r="84" spans="1:6" ht="12.75">
      <c r="A84" s="62"/>
      <c r="B84" s="62"/>
      <c r="C84" s="62"/>
      <c r="D84" s="62"/>
      <c r="E84" s="62"/>
      <c r="F84" s="62"/>
    </row>
    <row r="85" spans="1:6" ht="12.75">
      <c r="A85" s="62"/>
      <c r="B85" s="62"/>
      <c r="C85" s="62"/>
      <c r="D85" s="62"/>
      <c r="E85" s="62"/>
      <c r="F85" s="62"/>
    </row>
    <row r="86" spans="1:6" ht="12.75">
      <c r="A86" s="62"/>
      <c r="B86" s="62"/>
      <c r="C86" s="62"/>
      <c r="D86" s="62"/>
      <c r="E86" s="62"/>
      <c r="F86" s="62"/>
    </row>
    <row r="87" spans="1:6" ht="12.75">
      <c r="A87" s="62"/>
      <c r="B87" s="62"/>
      <c r="C87" s="62"/>
      <c r="D87" s="62"/>
      <c r="E87" s="62"/>
      <c r="F87" s="62"/>
    </row>
    <row r="88" spans="1:6" ht="12.75">
      <c r="A88" s="62"/>
      <c r="B88" s="62"/>
      <c r="C88" s="62"/>
      <c r="D88" s="62"/>
      <c r="E88" s="62"/>
      <c r="F88" s="62"/>
    </row>
    <row r="89" spans="1:6" ht="12.75">
      <c r="A89" s="62"/>
      <c r="B89" s="62"/>
      <c r="C89" s="62"/>
      <c r="D89" s="62"/>
      <c r="E89" s="62"/>
      <c r="F89" s="62"/>
    </row>
    <row r="90" spans="1:6" ht="12.75">
      <c r="A90" s="62"/>
      <c r="B90" s="62"/>
      <c r="C90" s="62"/>
      <c r="D90" s="62"/>
      <c r="E90" s="62"/>
      <c r="F90" s="62"/>
    </row>
    <row r="91" spans="1:6" ht="12.75">
      <c r="A91" s="62"/>
      <c r="B91" s="62"/>
      <c r="C91" s="62"/>
      <c r="D91" s="62"/>
      <c r="E91" s="62"/>
      <c r="F91" s="62"/>
    </row>
    <row r="92" spans="1:6" ht="12.75">
      <c r="A92" s="62"/>
      <c r="B92" s="62"/>
      <c r="C92" s="62"/>
      <c r="D92" s="62"/>
      <c r="E92" s="62"/>
      <c r="F92" s="62"/>
    </row>
    <row r="93" spans="1:6" ht="12.75">
      <c r="A93" s="62"/>
      <c r="B93" s="62"/>
      <c r="C93" s="62"/>
      <c r="D93" s="62"/>
      <c r="E93" s="62"/>
      <c r="F93" s="62"/>
    </row>
    <row r="94" spans="1:6" ht="12.75">
      <c r="A94" s="62"/>
      <c r="B94" s="62"/>
      <c r="C94" s="62"/>
      <c r="D94" s="62"/>
      <c r="E94" s="62"/>
      <c r="F94" s="62"/>
    </row>
    <row r="95" spans="1:6" ht="12.75">
      <c r="A95" s="62"/>
      <c r="B95" s="62"/>
      <c r="C95" s="62"/>
      <c r="D95" s="62"/>
      <c r="E95" s="62"/>
      <c r="F95" s="62"/>
    </row>
    <row r="97" spans="1:22" ht="12.75">
      <c r="A97" s="183" t="s">
        <v>51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</row>
  </sheetData>
  <sheetProtection/>
  <mergeCells count="4">
    <mergeCell ref="A1:V1"/>
    <mergeCell ref="A97:V97"/>
    <mergeCell ref="A2:C2"/>
    <mergeCell ref="A8:V8"/>
  </mergeCells>
  <hyperlinks>
    <hyperlink ref="A2:C2" location="'Front Sheet'!A1" display="&lt; Back to Front Shee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38" sqref="A38:V38"/>
    </sheetView>
  </sheetViews>
  <sheetFormatPr defaultColWidth="9.140625" defaultRowHeight="12.75"/>
  <cols>
    <col min="1" max="1" width="25.421875" style="7" customWidth="1"/>
    <col min="2" max="2" width="9.57421875" style="7" customWidth="1"/>
    <col min="3" max="3" width="5.8515625" style="7" customWidth="1"/>
    <col min="4" max="4" width="7.7109375" style="7" customWidth="1"/>
    <col min="5" max="5" width="7.8515625" style="7" customWidth="1"/>
    <col min="6" max="6" width="8.28125" style="7" customWidth="1"/>
    <col min="7" max="7" width="1.1484375" style="7" customWidth="1"/>
    <col min="8" max="8" width="7.57421875" style="7" customWidth="1"/>
    <col min="9" max="9" width="7.00390625" style="7" customWidth="1"/>
    <col min="10" max="10" width="6.28125" style="7" customWidth="1"/>
    <col min="11" max="11" width="1.8515625" style="7" customWidth="1"/>
    <col min="12" max="13" width="7.140625" style="7" customWidth="1"/>
    <col min="14" max="14" width="6.00390625" style="7" customWidth="1"/>
    <col min="15" max="15" width="1.7109375" style="7" customWidth="1"/>
    <col min="16" max="16" width="8.00390625" style="7" customWidth="1"/>
    <col min="17" max="17" width="1.7109375" style="7" customWidth="1"/>
    <col min="18" max="18" width="7.57421875" style="7" customWidth="1"/>
    <col min="19" max="19" width="1.7109375" style="7" customWidth="1"/>
    <col min="20" max="20" width="7.00390625" style="7" customWidth="1"/>
    <col min="21" max="21" width="1.57421875" style="7" customWidth="1"/>
    <col min="22" max="22" width="9.421875" style="7" customWidth="1"/>
    <col min="23" max="23" width="9.140625" style="7" customWidth="1"/>
    <col min="24" max="24" width="10.57421875" style="7" bestFit="1" customWidth="1"/>
    <col min="25" max="16384" width="9.140625" style="7" customWidth="1"/>
  </cols>
  <sheetData>
    <row r="1" spans="1:22" s="5" customFormat="1" ht="15">
      <c r="A1" s="182" t="s">
        <v>117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5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4" spans="1:22" s="12" customFormat="1" ht="12.75">
      <c r="A4" s="19"/>
      <c r="B4" s="70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7" ht="12.75">
      <c r="A5" s="8" t="s">
        <v>80</v>
      </c>
      <c r="B5" s="68">
        <v>0.738073807380738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X5" s="32"/>
      <c r="Z5" s="21"/>
      <c r="AA5" s="21"/>
    </row>
    <row r="6" spans="1:27" ht="12.75">
      <c r="A6" s="7" t="s">
        <v>103</v>
      </c>
      <c r="B6" s="69">
        <v>0.9154554759467759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X6" s="32"/>
      <c r="Z6" s="21"/>
      <c r="AA6" s="21"/>
    </row>
    <row r="7" spans="1:27" ht="12.75">
      <c r="A7" s="8" t="s">
        <v>81</v>
      </c>
      <c r="B7" s="68">
        <v>0.7494976557267247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X7" s="32"/>
      <c r="Z7" s="21"/>
      <c r="AA7" s="21"/>
    </row>
    <row r="8" spans="1:27" ht="12.75">
      <c r="A8" s="7" t="s">
        <v>85</v>
      </c>
      <c r="B8" s="69">
        <v>0.811965811965812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X8" s="32"/>
      <c r="Z8" s="21"/>
      <c r="AA8" s="21"/>
    </row>
    <row r="9" spans="1:27" ht="12.75">
      <c r="A9" s="8" t="s">
        <v>84</v>
      </c>
      <c r="B9" s="68">
        <v>0.8068040725105537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X9" s="32"/>
      <c r="Z9" s="21"/>
      <c r="AA9" s="21"/>
    </row>
    <row r="10" spans="1:27" ht="12.75">
      <c r="A10" s="7" t="s">
        <v>94</v>
      </c>
      <c r="B10" s="69">
        <v>0.8665980795610425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X10" s="32"/>
      <c r="Z10" s="21"/>
      <c r="AA10" s="21"/>
    </row>
    <row r="11" spans="1:27" ht="12.75">
      <c r="A11" s="8" t="s">
        <v>102</v>
      </c>
      <c r="B11" s="68">
        <v>0.9113541181945091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X11" s="32"/>
      <c r="Z11" s="21"/>
      <c r="AA11" s="21"/>
    </row>
    <row r="12" spans="1:27" ht="12.75">
      <c r="A12" s="7" t="s">
        <v>7</v>
      </c>
      <c r="B12" s="69">
        <v>0.8561151079136691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X12" s="32"/>
      <c r="Z12" s="21"/>
      <c r="AA12" s="21"/>
    </row>
    <row r="13" spans="1:24" ht="12.75">
      <c r="A13" s="8" t="s">
        <v>95</v>
      </c>
      <c r="B13" s="68">
        <v>0.8796739323055113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X13" s="32"/>
    </row>
    <row r="14" spans="1:24" ht="12.75">
      <c r="A14" s="7" t="s">
        <v>97</v>
      </c>
      <c r="B14" s="69">
        <v>0.8844008033921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X14" s="32"/>
    </row>
    <row r="15" spans="1:24" ht="12.75">
      <c r="A15" s="8" t="s">
        <v>35</v>
      </c>
      <c r="B15" s="68">
        <v>0.7172568515217503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X15" s="32"/>
    </row>
    <row r="16" spans="1:22" ht="12.75">
      <c r="A16" s="7" t="s">
        <v>86</v>
      </c>
      <c r="B16" s="69">
        <v>0.8130200685266764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ht="12.75">
      <c r="A17" s="8" t="s">
        <v>12</v>
      </c>
      <c r="B17" s="68">
        <v>0.8442492012779552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ht="12.75">
      <c r="A18" s="7" t="s">
        <v>98</v>
      </c>
      <c r="B18" s="69">
        <v>0.9035264483627204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1:22" ht="12.75">
      <c r="A19" s="8" t="s">
        <v>82</v>
      </c>
      <c r="B19" s="68">
        <v>0.7706696595585485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2.75">
      <c r="A20" s="7" t="s">
        <v>79</v>
      </c>
      <c r="B20" s="69">
        <v>0.6640866873065016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" ht="12.75">
      <c r="A21" s="8" t="s">
        <v>16</v>
      </c>
      <c r="B21" s="68">
        <v>0.7648867766284596</v>
      </c>
    </row>
    <row r="22" spans="1:20" ht="12.75">
      <c r="A22" s="7" t="s">
        <v>89</v>
      </c>
      <c r="B22" s="69">
        <v>0.8525462376488472</v>
      </c>
      <c r="F22" s="27"/>
      <c r="J22" s="27"/>
      <c r="N22" s="27"/>
      <c r="P22" s="27"/>
      <c r="T22" s="27"/>
    </row>
    <row r="23" spans="1:2" ht="12.75">
      <c r="A23" s="8" t="s">
        <v>90</v>
      </c>
      <c r="B23" s="68">
        <v>0.8555366269165247</v>
      </c>
    </row>
    <row r="24" spans="1:2" ht="12.75">
      <c r="A24" s="7" t="s">
        <v>101</v>
      </c>
      <c r="B24" s="69">
        <v>0.9101393560788082</v>
      </c>
    </row>
    <row r="25" spans="1:2" ht="12.75">
      <c r="A25" s="8" t="s">
        <v>99</v>
      </c>
      <c r="B25" s="68">
        <v>0.9043659043659044</v>
      </c>
    </row>
    <row r="26" spans="1:2" ht="12.75">
      <c r="A26" s="7" t="s">
        <v>92</v>
      </c>
      <c r="B26" s="69">
        <v>0.8649642492339121</v>
      </c>
    </row>
    <row r="27" spans="1:2" ht="12.75">
      <c r="A27" s="8" t="s">
        <v>93</v>
      </c>
      <c r="B27" s="68">
        <v>0.8662932294203605</v>
      </c>
    </row>
    <row r="28" spans="1:2" ht="12.75">
      <c r="A28" s="7" t="s">
        <v>34</v>
      </c>
      <c r="B28" s="69">
        <v>0.8383991472777843</v>
      </c>
    </row>
    <row r="29" spans="1:2" ht="12.75">
      <c r="A29" s="8" t="s">
        <v>87</v>
      </c>
      <c r="B29" s="68">
        <v>0.8277261200338123</v>
      </c>
    </row>
    <row r="30" spans="1:2" ht="12.75">
      <c r="A30" s="7" t="s">
        <v>88</v>
      </c>
      <c r="B30" s="69">
        <v>0.8419354838709677</v>
      </c>
    </row>
    <row r="31" spans="1:2" ht="12.75">
      <c r="A31" s="8" t="s">
        <v>100</v>
      </c>
      <c r="B31" s="68">
        <v>0.9053627760252366</v>
      </c>
    </row>
    <row r="32" spans="1:2" ht="12.75">
      <c r="A32" s="7" t="s">
        <v>27</v>
      </c>
      <c r="B32" s="69">
        <v>0.900974025974026</v>
      </c>
    </row>
    <row r="33" spans="1:2" ht="12.75">
      <c r="A33" s="8" t="s">
        <v>83</v>
      </c>
      <c r="B33" s="68">
        <v>0.8045059845106782</v>
      </c>
    </row>
    <row r="34" spans="1:2" ht="12.75">
      <c r="A34" s="7" t="s">
        <v>30</v>
      </c>
      <c r="B34" s="69">
        <v>0.8735574510787757</v>
      </c>
    </row>
    <row r="35" spans="1:2" ht="12.75">
      <c r="A35" s="8" t="s">
        <v>96</v>
      </c>
      <c r="B35" s="68">
        <v>0.8841370281475016</v>
      </c>
    </row>
    <row r="36" spans="1:2" ht="12.75">
      <c r="A36" s="11" t="s">
        <v>91</v>
      </c>
      <c r="B36" s="71">
        <v>0.8572660629581716</v>
      </c>
    </row>
    <row r="38" spans="1:22" ht="12.75">
      <c r="A38" s="183" t="s">
        <v>115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</row>
  </sheetData>
  <sheetProtection/>
  <mergeCells count="3">
    <mergeCell ref="A1:V1"/>
    <mergeCell ref="A38:V38"/>
    <mergeCell ref="A2:C2"/>
  </mergeCells>
  <hyperlinks>
    <hyperlink ref="A2:C2" location="'Front Sheet'!A1" display="&lt; Back to Front Shee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140625" style="7" customWidth="1"/>
    <col min="2" max="3" width="9.00390625" style="7" customWidth="1"/>
    <col min="4" max="4" width="9.140625" style="7" customWidth="1"/>
    <col min="5" max="5" width="1.7109375" style="7" customWidth="1"/>
    <col min="6" max="6" width="9.28125" style="7" customWidth="1"/>
    <col min="7" max="8" width="9.140625" style="7" customWidth="1"/>
    <col min="9" max="9" width="15.57421875" style="7" customWidth="1"/>
    <col min="10" max="16384" width="9.140625" style="7" customWidth="1"/>
  </cols>
  <sheetData>
    <row r="1" spans="1:10" s="54" customFormat="1" ht="15">
      <c r="A1" s="57" t="s">
        <v>118</v>
      </c>
      <c r="B1" s="57"/>
      <c r="C1" s="57"/>
      <c r="D1" s="57"/>
      <c r="E1" s="57"/>
      <c r="F1" s="57"/>
      <c r="G1" s="57"/>
      <c r="H1" s="57"/>
      <c r="I1" s="53"/>
      <c r="J1" s="53"/>
    </row>
    <row r="2" spans="1:10" s="54" customFormat="1" ht="15">
      <c r="A2" s="72" t="s">
        <v>57</v>
      </c>
      <c r="B2" s="72"/>
      <c r="C2" s="72"/>
      <c r="D2" s="57"/>
      <c r="E2" s="57"/>
      <c r="F2" s="57"/>
      <c r="G2" s="57"/>
      <c r="H2" s="57"/>
      <c r="I2" s="53"/>
      <c r="J2" s="53"/>
    </row>
    <row r="3" spans="4:8" s="55" customFormat="1" ht="12.75">
      <c r="D3" s="62"/>
      <c r="E3" s="62"/>
      <c r="F3" s="62"/>
      <c r="G3" s="62"/>
      <c r="H3" s="62"/>
    </row>
    <row r="4" spans="1:8" ht="12.75">
      <c r="A4" s="73"/>
      <c r="B4" s="74" t="s">
        <v>35</v>
      </c>
      <c r="C4" s="75" t="s">
        <v>34</v>
      </c>
      <c r="D4" s="62"/>
      <c r="E4" s="62"/>
      <c r="F4" s="62"/>
      <c r="G4" s="62"/>
      <c r="H4" s="62"/>
    </row>
    <row r="5" spans="1:8" s="1" customFormat="1" ht="12.75">
      <c r="A5" s="7" t="s">
        <v>116</v>
      </c>
      <c r="B5" s="76">
        <v>0.92</v>
      </c>
      <c r="C5" s="76">
        <v>0.83</v>
      </c>
      <c r="D5" s="62"/>
      <c r="E5" s="62"/>
      <c r="F5" s="62"/>
      <c r="G5" s="62"/>
      <c r="H5" s="62"/>
    </row>
    <row r="6" spans="1:8" s="1" customFormat="1" ht="12.75">
      <c r="A6" s="56" t="s">
        <v>114</v>
      </c>
      <c r="B6" s="77">
        <v>0.91</v>
      </c>
      <c r="C6" s="77">
        <v>0.82</v>
      </c>
      <c r="D6" s="62"/>
      <c r="E6" s="62"/>
      <c r="F6" s="62"/>
      <c r="G6" s="62"/>
      <c r="H6" s="62"/>
    </row>
    <row r="7" spans="1:8" s="1" customFormat="1" ht="12.75">
      <c r="A7" s="47" t="s">
        <v>113</v>
      </c>
      <c r="B7" s="76">
        <v>0.91</v>
      </c>
      <c r="C7" s="76">
        <v>0.82</v>
      </c>
      <c r="D7" s="62"/>
      <c r="E7" s="62"/>
      <c r="F7" s="62"/>
      <c r="G7" s="62"/>
      <c r="H7" s="62"/>
    </row>
    <row r="8" spans="1:8" s="1" customFormat="1" ht="12.75">
      <c r="A8" s="47" t="s">
        <v>112</v>
      </c>
      <c r="B8" s="76">
        <v>0.94</v>
      </c>
      <c r="C8" s="76">
        <v>0.87</v>
      </c>
      <c r="D8" s="62"/>
      <c r="E8" s="62"/>
      <c r="F8" s="62"/>
      <c r="G8" s="62"/>
      <c r="H8" s="62"/>
    </row>
    <row r="9" spans="1:8" s="1" customFormat="1" ht="12.75">
      <c r="A9" s="56" t="s">
        <v>111</v>
      </c>
      <c r="B9" s="77">
        <v>0.85</v>
      </c>
      <c r="C9" s="77">
        <v>0.76</v>
      </c>
      <c r="D9" s="62"/>
      <c r="E9" s="62"/>
      <c r="F9" s="62"/>
      <c r="G9" s="62"/>
      <c r="H9" s="62"/>
    </row>
    <row r="10" spans="1:8" s="1" customFormat="1" ht="12.75">
      <c r="A10" s="47" t="s">
        <v>110</v>
      </c>
      <c r="B10" s="76">
        <v>0.92</v>
      </c>
      <c r="C10" s="76">
        <v>0.8</v>
      </c>
      <c r="D10" s="62"/>
      <c r="E10" s="62"/>
      <c r="F10" s="62"/>
      <c r="G10" s="62"/>
      <c r="H10" s="62"/>
    </row>
    <row r="11" spans="1:8" s="1" customFormat="1" ht="12.75">
      <c r="A11" s="47" t="s">
        <v>109</v>
      </c>
      <c r="B11" s="76">
        <v>0.93</v>
      </c>
      <c r="C11" s="76">
        <v>0.83</v>
      </c>
      <c r="D11" s="62"/>
      <c r="E11" s="62"/>
      <c r="F11" s="62"/>
      <c r="G11" s="62"/>
      <c r="H11" s="62"/>
    </row>
    <row r="12" spans="1:8" s="1" customFormat="1" ht="12.75">
      <c r="A12" s="56" t="s">
        <v>108</v>
      </c>
      <c r="B12" s="77">
        <v>0.91</v>
      </c>
      <c r="C12" s="77">
        <v>0.77</v>
      </c>
      <c r="D12" s="62"/>
      <c r="E12" s="62"/>
      <c r="F12" s="62"/>
      <c r="G12" s="62"/>
      <c r="H12" s="62"/>
    </row>
    <row r="13" spans="1:8" s="1" customFormat="1" ht="12.75">
      <c r="A13" s="7" t="s">
        <v>107</v>
      </c>
      <c r="B13" s="76">
        <v>0.8</v>
      </c>
      <c r="C13" s="76">
        <v>0.58</v>
      </c>
      <c r="D13" s="62"/>
      <c r="E13" s="62"/>
      <c r="F13" s="62"/>
      <c r="G13" s="62"/>
      <c r="H13" s="62"/>
    </row>
    <row r="14" spans="1:8" s="1" customFormat="1" ht="12.75">
      <c r="A14" s="8" t="s">
        <v>106</v>
      </c>
      <c r="B14" s="77">
        <v>0.89</v>
      </c>
      <c r="C14" s="77">
        <v>0.81</v>
      </c>
      <c r="D14" s="62"/>
      <c r="E14" s="62"/>
      <c r="F14" s="62"/>
      <c r="G14" s="62"/>
      <c r="H14" s="62"/>
    </row>
    <row r="15" spans="1:8" s="1" customFormat="1" ht="12.75">
      <c r="A15" s="11" t="s">
        <v>105</v>
      </c>
      <c r="B15" s="78">
        <v>0.78</v>
      </c>
      <c r="C15" s="78">
        <v>0.63</v>
      </c>
      <c r="D15" s="62"/>
      <c r="E15" s="62"/>
      <c r="F15" s="62"/>
      <c r="G15" s="62"/>
      <c r="H15" s="62"/>
    </row>
    <row r="16" spans="1:8" s="1" customFormat="1" ht="12.75">
      <c r="A16" s="62"/>
      <c r="B16" s="62"/>
      <c r="C16" s="62"/>
      <c r="D16" s="62"/>
      <c r="E16" s="62"/>
      <c r="F16" s="62"/>
      <c r="G16" s="62"/>
      <c r="H16" s="62"/>
    </row>
    <row r="17" spans="1:22" s="1" customFormat="1" ht="12.75">
      <c r="A17" s="183" t="s">
        <v>119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8" s="1" customFormat="1" ht="12.75">
      <c r="A18" s="62"/>
      <c r="B18" s="62"/>
      <c r="C18" s="62"/>
      <c r="D18" s="62"/>
      <c r="E18" s="62"/>
      <c r="F18" s="62"/>
      <c r="G18" s="62"/>
      <c r="H18" s="62"/>
    </row>
    <row r="19" spans="1:8" s="1" customFormat="1" ht="12.75">
      <c r="A19" s="62"/>
      <c r="B19" s="62"/>
      <c r="C19" s="62"/>
      <c r="D19" s="62"/>
      <c r="E19" s="62"/>
      <c r="F19" s="62"/>
      <c r="G19" s="62"/>
      <c r="H19" s="62"/>
    </row>
    <row r="20" spans="1:8" s="1" customFormat="1" ht="12.75">
      <c r="A20" s="7"/>
      <c r="B20" s="7"/>
      <c r="C20" s="7"/>
      <c r="D20" s="7"/>
      <c r="E20" s="7"/>
      <c r="F20" s="7"/>
      <c r="G20" s="7"/>
      <c r="H20" s="7"/>
    </row>
    <row r="21" spans="1:8" s="1" customFormat="1" ht="12.75">
      <c r="A21" s="7"/>
      <c r="B21" s="7"/>
      <c r="C21" s="7"/>
      <c r="D21" s="7"/>
      <c r="E21" s="7"/>
      <c r="F21" s="7"/>
      <c r="G21" s="7"/>
      <c r="H21" s="7"/>
    </row>
  </sheetData>
  <sheetProtection/>
  <mergeCells count="1">
    <mergeCell ref="A17:V17"/>
  </mergeCells>
  <hyperlinks>
    <hyperlink ref="A2:C2" location="'Front Sheet'!A1" display="&lt; Back to Front Sheet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1" customWidth="1"/>
    <col min="2" max="16384" width="9.140625" style="1" customWidth="1"/>
  </cols>
  <sheetData>
    <row r="1" spans="1:13" s="80" customFormat="1" ht="15">
      <c r="A1" s="36" t="s">
        <v>277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>
      <c r="A2" s="72" t="s">
        <v>57</v>
      </c>
      <c r="B2" s="72"/>
      <c r="C2" s="72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9" customHeight="1">
      <c r="A4" s="19"/>
      <c r="B4" s="81" t="s">
        <v>120</v>
      </c>
      <c r="C4" s="62"/>
      <c r="D4" s="62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40" t="s">
        <v>36</v>
      </c>
      <c r="B5" s="49">
        <v>1662</v>
      </c>
      <c r="C5" s="62"/>
      <c r="D5" s="62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41" t="s">
        <v>37</v>
      </c>
      <c r="B6" s="20">
        <v>1391</v>
      </c>
      <c r="C6" s="62"/>
      <c r="D6" s="62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39" t="s">
        <v>121</v>
      </c>
      <c r="B7" s="49">
        <v>1294</v>
      </c>
      <c r="C7" s="62"/>
      <c r="D7" s="62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42" t="s">
        <v>42</v>
      </c>
      <c r="B8" s="20">
        <v>1207</v>
      </c>
      <c r="C8" s="62"/>
      <c r="D8" s="62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39" t="s">
        <v>41</v>
      </c>
      <c r="B9" s="49">
        <v>1181</v>
      </c>
      <c r="C9" s="62"/>
      <c r="D9" s="62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42" t="s">
        <v>35</v>
      </c>
      <c r="B10" s="20">
        <v>1174</v>
      </c>
      <c r="C10" s="62"/>
      <c r="D10" s="62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39" t="s">
        <v>39</v>
      </c>
      <c r="B11" s="49">
        <v>1171</v>
      </c>
      <c r="C11" s="62"/>
      <c r="D11" s="62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42" t="s">
        <v>38</v>
      </c>
      <c r="B12" s="20">
        <v>1139</v>
      </c>
      <c r="C12" s="62"/>
      <c r="D12" s="62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39" t="s">
        <v>34</v>
      </c>
      <c r="B13" s="49">
        <v>948</v>
      </c>
      <c r="C13" s="62"/>
      <c r="D13" s="62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79" t="s">
        <v>122</v>
      </c>
      <c r="B14" s="50">
        <v>902</v>
      </c>
      <c r="C14" s="62"/>
      <c r="D14" s="62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62"/>
      <c r="B15" s="62"/>
      <c r="C15" s="62"/>
      <c r="D15" s="62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83" t="s">
        <v>123</v>
      </c>
      <c r="B16" s="183"/>
      <c r="C16" s="183"/>
      <c r="D16" s="183"/>
      <c r="E16" s="183"/>
      <c r="F16" s="183"/>
      <c r="G16" s="183"/>
      <c r="H16" s="183"/>
      <c r="I16" s="7"/>
      <c r="J16" s="7"/>
      <c r="K16" s="7"/>
      <c r="L16" s="7"/>
      <c r="M16" s="7"/>
    </row>
    <row r="17" spans="1:13" ht="12.75">
      <c r="A17" s="62"/>
      <c r="B17" s="62"/>
      <c r="C17" s="62"/>
      <c r="D17" s="62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62"/>
      <c r="B18" s="62"/>
      <c r="C18" s="62"/>
      <c r="D18" s="62"/>
      <c r="E18" s="7"/>
      <c r="F18" s="7"/>
      <c r="G18" s="7"/>
      <c r="H18" s="7"/>
      <c r="I18" s="7"/>
      <c r="J18" s="7"/>
      <c r="K18" s="7"/>
      <c r="L18" s="7"/>
      <c r="M18" s="7"/>
    </row>
    <row r="19" spans="3:13" ht="12.75">
      <c r="C19" s="43"/>
      <c r="D19" s="44"/>
      <c r="E19" s="43"/>
      <c r="F19" s="43"/>
      <c r="G19" s="43"/>
      <c r="H19" s="43"/>
      <c r="I19" s="43"/>
      <c r="J19" s="43"/>
      <c r="K19" s="43"/>
      <c r="L19" s="43"/>
      <c r="M19" s="43"/>
    </row>
  </sheetData>
  <sheetProtection/>
  <mergeCells count="1">
    <mergeCell ref="A16:H16"/>
  </mergeCells>
  <hyperlinks>
    <hyperlink ref="A2:C2" location="'Front Sheet'!A1" display="&lt; Back to Front Sheet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25.140625" style="1" customWidth="1"/>
    <col min="2" max="16384" width="9.140625" style="1" customWidth="1"/>
  </cols>
  <sheetData>
    <row r="1" spans="1:22" s="3" customFormat="1" ht="15">
      <c r="A1" s="182" t="s">
        <v>131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s="3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4" spans="1:5" ht="12.75">
      <c r="A4" s="87" t="s">
        <v>126</v>
      </c>
      <c r="B4" s="88" t="s">
        <v>125</v>
      </c>
      <c r="C4" s="62"/>
      <c r="D4" s="62"/>
      <c r="E4" s="38"/>
    </row>
    <row r="5" spans="1:4" ht="12.75">
      <c r="A5" s="83" t="s">
        <v>1</v>
      </c>
      <c r="B5" s="84">
        <v>0.24220374220374222</v>
      </c>
      <c r="C5" s="62"/>
      <c r="D5" s="62"/>
    </row>
    <row r="6" spans="1:4" ht="12.75">
      <c r="A6" s="9" t="s">
        <v>2</v>
      </c>
      <c r="B6" s="82">
        <v>0.183196046128501</v>
      </c>
      <c r="C6" s="62"/>
      <c r="D6" s="62"/>
    </row>
    <row r="7" spans="1:4" ht="12.75">
      <c r="A7" s="83" t="s">
        <v>129</v>
      </c>
      <c r="B7" s="84">
        <v>0.21360824742268042</v>
      </c>
      <c r="C7" s="62"/>
      <c r="D7" s="62"/>
    </row>
    <row r="8" spans="1:4" ht="12.75">
      <c r="A8" s="9" t="s">
        <v>85</v>
      </c>
      <c r="B8" s="82">
        <v>0.22995239838886855</v>
      </c>
      <c r="C8" s="62"/>
      <c r="D8" s="62"/>
    </row>
    <row r="9" spans="1:4" ht="12.75">
      <c r="A9" s="83" t="s">
        <v>5</v>
      </c>
      <c r="B9" s="84">
        <v>0.1595744680851064</v>
      </c>
      <c r="C9" s="62"/>
      <c r="D9" s="62"/>
    </row>
    <row r="10" spans="1:4" ht="12.75">
      <c r="A10" s="9" t="s">
        <v>6</v>
      </c>
      <c r="B10" s="82">
        <v>0.20094936708860758</v>
      </c>
      <c r="C10" s="62"/>
      <c r="D10" s="62"/>
    </row>
    <row r="11" spans="1:4" ht="12.75">
      <c r="A11" s="83" t="s">
        <v>102</v>
      </c>
      <c r="B11" s="84">
        <v>0.23984710941232681</v>
      </c>
      <c r="C11" s="62"/>
      <c r="D11" s="62"/>
    </row>
    <row r="12" spans="1:4" ht="12.75">
      <c r="A12" s="9" t="s">
        <v>7</v>
      </c>
      <c r="B12" s="82">
        <v>0.21267102914931588</v>
      </c>
      <c r="C12" s="62"/>
      <c r="D12" s="62"/>
    </row>
    <row r="13" spans="1:4" ht="12.75">
      <c r="A13" s="83" t="s">
        <v>8</v>
      </c>
      <c r="B13" s="84">
        <v>0.2187598363235757</v>
      </c>
      <c r="C13" s="62"/>
      <c r="D13" s="62"/>
    </row>
    <row r="14" spans="1:4" ht="12.75">
      <c r="A14" s="9" t="s">
        <v>9</v>
      </c>
      <c r="B14" s="82">
        <v>0.22945410917816436</v>
      </c>
      <c r="C14" s="62"/>
      <c r="D14" s="62"/>
    </row>
    <row r="15" spans="1:4" ht="12.75">
      <c r="A15" s="83" t="s">
        <v>35</v>
      </c>
      <c r="B15" s="84">
        <v>0.18327238386111558</v>
      </c>
      <c r="C15" s="62"/>
      <c r="D15" s="62"/>
    </row>
    <row r="16" spans="1:4" ht="12.75">
      <c r="A16" s="9" t="s">
        <v>86</v>
      </c>
      <c r="B16" s="82">
        <v>0.22904131568391498</v>
      </c>
      <c r="C16" s="62"/>
      <c r="D16" s="62"/>
    </row>
    <row r="17" spans="1:4" ht="12.75">
      <c r="A17" s="83" t="s">
        <v>12</v>
      </c>
      <c r="B17" s="84">
        <v>0.22402287893231648</v>
      </c>
      <c r="C17" s="62"/>
      <c r="D17" s="62"/>
    </row>
    <row r="18" spans="1:4" ht="12.75">
      <c r="A18" s="9" t="s">
        <v>98</v>
      </c>
      <c r="B18" s="82">
        <v>0.20695230396119643</v>
      </c>
      <c r="C18" s="62"/>
      <c r="D18" s="62"/>
    </row>
    <row r="19" spans="1:4" ht="12.75">
      <c r="A19" s="83" t="s">
        <v>14</v>
      </c>
      <c r="B19" s="84">
        <v>0.1817759181775918</v>
      </c>
      <c r="C19" s="62"/>
      <c r="D19" s="62"/>
    </row>
    <row r="20" spans="1:4" ht="12.75">
      <c r="A20" s="9" t="s">
        <v>15</v>
      </c>
      <c r="B20" s="82">
        <v>0.1763245033112583</v>
      </c>
      <c r="C20" s="62"/>
      <c r="D20" s="62"/>
    </row>
    <row r="21" spans="1:4" ht="12.75">
      <c r="A21" s="83" t="s">
        <v>16</v>
      </c>
      <c r="B21" s="84">
        <v>0.19732676749912065</v>
      </c>
      <c r="C21" s="62"/>
      <c r="D21" s="62"/>
    </row>
    <row r="22" spans="1:4" ht="12.75">
      <c r="A22" s="9" t="s">
        <v>17</v>
      </c>
      <c r="B22" s="82">
        <v>0.23471664435519857</v>
      </c>
      <c r="C22" s="62"/>
      <c r="D22" s="62"/>
    </row>
    <row r="23" spans="1:4" ht="12.75">
      <c r="A23" s="83" t="s">
        <v>18</v>
      </c>
      <c r="B23" s="84">
        <v>0.21367521367521367</v>
      </c>
      <c r="C23" s="62"/>
      <c r="D23" s="62"/>
    </row>
    <row r="24" spans="1:4" ht="12.75">
      <c r="A24" s="9" t="s">
        <v>19</v>
      </c>
      <c r="B24" s="82">
        <v>0.22409638554216868</v>
      </c>
      <c r="C24" s="62"/>
      <c r="D24" s="62"/>
    </row>
    <row r="25" spans="1:4" ht="12.75">
      <c r="A25" s="83" t="s">
        <v>127</v>
      </c>
      <c r="B25" s="84">
        <v>0.16430171769977595</v>
      </c>
      <c r="C25" s="62"/>
      <c r="D25" s="62"/>
    </row>
    <row r="26" spans="1:4" ht="12.75">
      <c r="A26" s="9" t="s">
        <v>21</v>
      </c>
      <c r="B26" s="82">
        <v>0.2541208791208791</v>
      </c>
      <c r="C26" s="62"/>
      <c r="D26" s="62"/>
    </row>
    <row r="27" spans="1:4" ht="12.75">
      <c r="A27" s="83" t="s">
        <v>22</v>
      </c>
      <c r="B27" s="84">
        <v>0.2210652783340008</v>
      </c>
      <c r="C27" s="62"/>
      <c r="D27" s="62"/>
    </row>
    <row r="28" spans="1:4" ht="12.75">
      <c r="A28" s="9" t="s">
        <v>69</v>
      </c>
      <c r="B28" s="82">
        <v>0.2128631463548328</v>
      </c>
      <c r="C28" s="62"/>
      <c r="D28" s="62"/>
    </row>
    <row r="29" spans="1:4" ht="12.75">
      <c r="A29" s="83" t="s">
        <v>24</v>
      </c>
      <c r="B29" s="84">
        <v>0.24562937062937062</v>
      </c>
      <c r="C29" s="62"/>
      <c r="D29" s="62"/>
    </row>
    <row r="30" spans="1:4" ht="12.75">
      <c r="A30" s="9" t="s">
        <v>25</v>
      </c>
      <c r="B30" s="82">
        <v>0.20706713780918728</v>
      </c>
      <c r="C30" s="62"/>
      <c r="D30" s="62"/>
    </row>
    <row r="31" spans="1:4" ht="12.75">
      <c r="A31" s="83" t="s">
        <v>100</v>
      </c>
      <c r="B31" s="84">
        <v>0.11738293778062861</v>
      </c>
      <c r="C31" s="62"/>
      <c r="D31" s="62"/>
    </row>
    <row r="32" spans="1:4" ht="12.75">
      <c r="A32" s="9" t="s">
        <v>27</v>
      </c>
      <c r="B32" s="82">
        <v>0.265993265993266</v>
      </c>
      <c r="C32" s="62"/>
      <c r="D32" s="62"/>
    </row>
    <row r="33" spans="1:4" ht="12.75">
      <c r="A33" s="83" t="s">
        <v>128</v>
      </c>
      <c r="B33" s="84">
        <v>0.18536428110896197</v>
      </c>
      <c r="C33" s="62"/>
      <c r="D33" s="62"/>
    </row>
    <row r="34" spans="1:4" ht="12.75">
      <c r="A34" s="9" t="s">
        <v>29</v>
      </c>
      <c r="B34" s="82">
        <v>0.25694156651471195</v>
      </c>
      <c r="C34" s="62"/>
      <c r="D34" s="62"/>
    </row>
    <row r="35" spans="1:4" ht="12.75">
      <c r="A35" s="83" t="s">
        <v>30</v>
      </c>
      <c r="B35" s="84">
        <v>0.20558497833413578</v>
      </c>
      <c r="C35" s="62"/>
      <c r="D35" s="62"/>
    </row>
    <row r="36" spans="1:4" ht="12.75">
      <c r="A36" s="9" t="s">
        <v>31</v>
      </c>
      <c r="B36" s="82">
        <v>0.20021186440677965</v>
      </c>
      <c r="C36" s="62"/>
      <c r="D36" s="62"/>
    </row>
    <row r="37" spans="1:4" ht="12.75">
      <c r="A37" s="85" t="s">
        <v>32</v>
      </c>
      <c r="B37" s="86">
        <v>0.23574468085106384</v>
      </c>
      <c r="C37" s="62"/>
      <c r="D37" s="62"/>
    </row>
    <row r="39" spans="1:8" ht="12.75">
      <c r="A39" s="183" t="s">
        <v>130</v>
      </c>
      <c r="B39" s="183"/>
      <c r="C39" s="183"/>
      <c r="D39" s="183"/>
      <c r="E39" s="183"/>
      <c r="F39" s="183"/>
      <c r="G39" s="183"/>
      <c r="H39" s="183"/>
    </row>
  </sheetData>
  <sheetProtection/>
  <mergeCells count="3">
    <mergeCell ref="A1:V1"/>
    <mergeCell ref="A39:H39"/>
    <mergeCell ref="A2:C2"/>
  </mergeCells>
  <hyperlinks>
    <hyperlink ref="A2:C2" location="'Front Sheet'!A1" display="&lt; Back to Front Shee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33.00390625" style="1" customWidth="1"/>
    <col min="2" max="2" width="17.00390625" style="1" customWidth="1"/>
    <col min="3" max="16384" width="9.140625" style="1" customWidth="1"/>
  </cols>
  <sheetData>
    <row r="1" spans="1:23" s="90" customFormat="1" ht="15">
      <c r="A1" s="182" t="s">
        <v>139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s="3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3:6" ht="12.75">
      <c r="C3" s="62"/>
      <c r="D3" s="62"/>
      <c r="E3" s="62"/>
      <c r="F3" s="62"/>
    </row>
    <row r="4" spans="1:6" ht="12.75">
      <c r="A4" s="6"/>
      <c r="B4" s="185" t="s">
        <v>136</v>
      </c>
      <c r="C4" s="62"/>
      <c r="D4" s="62"/>
      <c r="E4" s="62"/>
      <c r="F4" s="62"/>
    </row>
    <row r="5" spans="1:6" ht="12.75" customHeight="1">
      <c r="A5" s="11"/>
      <c r="B5" s="186"/>
      <c r="C5" s="62"/>
      <c r="D5" s="62"/>
      <c r="E5" s="62"/>
      <c r="F5" s="62"/>
    </row>
    <row r="6" spans="1:5" ht="12.75">
      <c r="A6" s="8" t="s">
        <v>34</v>
      </c>
      <c r="B6" s="68">
        <v>0.075</v>
      </c>
      <c r="C6" s="62"/>
      <c r="D6" s="62"/>
      <c r="E6" s="62"/>
    </row>
    <row r="7" spans="1:5" ht="12.75">
      <c r="A7" s="7" t="s">
        <v>133</v>
      </c>
      <c r="B7" s="69">
        <v>0.112</v>
      </c>
      <c r="C7" s="62"/>
      <c r="D7" s="62"/>
      <c r="E7" s="62"/>
    </row>
    <row r="8" spans="1:5" ht="12.75">
      <c r="A8" s="8" t="s">
        <v>134</v>
      </c>
      <c r="B8" s="68">
        <v>0.138</v>
      </c>
      <c r="C8" s="62"/>
      <c r="D8" s="62"/>
      <c r="E8" s="62"/>
    </row>
    <row r="9" spans="1:5" ht="12.75">
      <c r="A9" s="7" t="s">
        <v>35</v>
      </c>
      <c r="B9" s="69">
        <v>0.144</v>
      </c>
      <c r="C9" s="62"/>
      <c r="D9" s="62"/>
      <c r="E9" s="62"/>
    </row>
    <row r="10" spans="1:5" ht="12.75">
      <c r="A10" s="8" t="s">
        <v>122</v>
      </c>
      <c r="B10" s="68">
        <v>0.145</v>
      </c>
      <c r="C10" s="62"/>
      <c r="D10" s="62"/>
      <c r="E10" s="62"/>
    </row>
    <row r="11" spans="1:5" ht="12.75">
      <c r="A11" s="7" t="s">
        <v>42</v>
      </c>
      <c r="B11" s="69">
        <v>0.146</v>
      </c>
      <c r="C11" s="62"/>
      <c r="D11" s="62"/>
      <c r="E11" s="62"/>
    </row>
    <row r="12" spans="1:5" ht="12.75">
      <c r="A12" s="8" t="s">
        <v>39</v>
      </c>
      <c r="B12" s="68">
        <v>0.152</v>
      </c>
      <c r="C12" s="62"/>
      <c r="D12" s="62"/>
      <c r="E12" s="62"/>
    </row>
    <row r="13" spans="1:5" ht="12.75">
      <c r="A13" s="7" t="s">
        <v>38</v>
      </c>
      <c r="B13" s="69">
        <v>0.158</v>
      </c>
      <c r="C13" s="62"/>
      <c r="D13" s="62"/>
      <c r="E13" s="62"/>
    </row>
    <row r="14" spans="1:5" ht="12.75">
      <c r="A14" s="8" t="s">
        <v>135</v>
      </c>
      <c r="B14" s="68">
        <v>0.182</v>
      </c>
      <c r="C14" s="62"/>
      <c r="D14" s="62"/>
      <c r="E14" s="62"/>
    </row>
    <row r="15" spans="1:5" ht="12.75">
      <c r="A15" s="7" t="s">
        <v>37</v>
      </c>
      <c r="B15" s="69">
        <v>0.188</v>
      </c>
      <c r="C15" s="62"/>
      <c r="D15" s="62"/>
      <c r="E15" s="62"/>
    </row>
    <row r="16" spans="1:5" ht="12.75">
      <c r="A16" s="13" t="s">
        <v>36</v>
      </c>
      <c r="B16" s="89">
        <v>0.227</v>
      </c>
      <c r="C16" s="62"/>
      <c r="D16" s="62"/>
      <c r="E16" s="62"/>
    </row>
    <row r="17" spans="1:5" ht="12.75">
      <c r="A17" s="62"/>
      <c r="B17" s="62"/>
      <c r="C17" s="62"/>
      <c r="D17" s="62"/>
      <c r="E17" s="62"/>
    </row>
    <row r="18" spans="1:8" ht="12.75">
      <c r="A18" s="183" t="s">
        <v>137</v>
      </c>
      <c r="B18" s="183"/>
      <c r="C18" s="183"/>
      <c r="D18" s="183"/>
      <c r="E18" s="183"/>
      <c r="F18" s="183"/>
      <c r="G18" s="183"/>
      <c r="H18" s="183"/>
    </row>
    <row r="19" spans="1:5" ht="12.75">
      <c r="A19" s="62"/>
      <c r="B19" s="62"/>
      <c r="C19" s="62"/>
      <c r="D19" s="62"/>
      <c r="E19" s="62"/>
    </row>
    <row r="20" spans="1:5" ht="12.75">
      <c r="A20" s="62"/>
      <c r="B20" s="62"/>
      <c r="C20" s="62"/>
      <c r="D20" s="62"/>
      <c r="E20" s="62"/>
    </row>
    <row r="21" spans="1:5" ht="12.75">
      <c r="A21" s="62"/>
      <c r="B21" s="62"/>
      <c r="C21" s="62"/>
      <c r="D21" s="62"/>
      <c r="E21" s="62"/>
    </row>
    <row r="22" spans="1:5" ht="12.75">
      <c r="A22" s="62"/>
      <c r="B22" s="62"/>
      <c r="C22" s="62"/>
      <c r="D22" s="62"/>
      <c r="E22" s="62"/>
    </row>
    <row r="23" spans="1:5" ht="12.75">
      <c r="A23" s="62"/>
      <c r="B23" s="62"/>
      <c r="C23" s="62"/>
      <c r="D23" s="62"/>
      <c r="E23" s="62"/>
    </row>
    <row r="24" spans="1:5" ht="12.75">
      <c r="A24" s="62"/>
      <c r="B24" s="62"/>
      <c r="C24" s="62"/>
      <c r="D24" s="62"/>
      <c r="E24" s="62"/>
    </row>
    <row r="25" spans="1:5" ht="12.75">
      <c r="A25" s="62"/>
      <c r="B25" s="62"/>
      <c r="C25" s="62"/>
      <c r="D25" s="62"/>
      <c r="E25" s="62"/>
    </row>
    <row r="26" spans="1:5" ht="12.75">
      <c r="A26" s="62"/>
      <c r="B26" s="62"/>
      <c r="C26" s="62"/>
      <c r="D26" s="62"/>
      <c r="E26" s="62"/>
    </row>
    <row r="27" spans="1:5" ht="12.75">
      <c r="A27" s="62"/>
      <c r="B27" s="62"/>
      <c r="C27" s="62"/>
      <c r="D27" s="62"/>
      <c r="E27" s="62"/>
    </row>
    <row r="28" spans="1:5" ht="12.75">
      <c r="A28" s="62"/>
      <c r="B28" s="62"/>
      <c r="C28" s="62"/>
      <c r="D28" s="62"/>
      <c r="E28" s="62"/>
    </row>
    <row r="29" spans="1:5" ht="12.75">
      <c r="A29" s="62"/>
      <c r="B29" s="62"/>
      <c r="C29" s="62"/>
      <c r="D29" s="62"/>
      <c r="E29" s="62"/>
    </row>
    <row r="30" spans="1:5" ht="12.75">
      <c r="A30" s="62"/>
      <c r="B30" s="62"/>
      <c r="C30" s="62"/>
      <c r="D30" s="62"/>
      <c r="E30" s="62"/>
    </row>
    <row r="31" spans="1:5" ht="12.75">
      <c r="A31" s="62"/>
      <c r="B31" s="62"/>
      <c r="C31" s="62"/>
      <c r="D31" s="62"/>
      <c r="E31" s="62"/>
    </row>
    <row r="32" spans="1:5" ht="12.75">
      <c r="A32" s="62"/>
      <c r="B32" s="62"/>
      <c r="C32" s="62"/>
      <c r="D32" s="62"/>
      <c r="E32" s="62"/>
    </row>
    <row r="33" spans="1:5" ht="12.75">
      <c r="A33" s="62"/>
      <c r="B33" s="62"/>
      <c r="C33" s="62"/>
      <c r="D33" s="62"/>
      <c r="E33" s="62"/>
    </row>
    <row r="34" spans="1:5" ht="12.75">
      <c r="A34" s="62"/>
      <c r="B34" s="62"/>
      <c r="C34" s="62"/>
      <c r="D34" s="62"/>
      <c r="E34" s="62"/>
    </row>
    <row r="35" spans="1:5" ht="12.75">
      <c r="A35" s="62"/>
      <c r="B35" s="62"/>
      <c r="C35" s="62"/>
      <c r="D35" s="62"/>
      <c r="E35" s="62"/>
    </row>
    <row r="36" spans="1:5" ht="12.75">
      <c r="A36" s="62"/>
      <c r="B36" s="62"/>
      <c r="C36" s="62"/>
      <c r="D36" s="62"/>
      <c r="E36" s="62"/>
    </row>
    <row r="37" spans="1:5" ht="12.75">
      <c r="A37" s="62"/>
      <c r="B37" s="62"/>
      <c r="C37" s="62"/>
      <c r="D37" s="62"/>
      <c r="E37" s="62"/>
    </row>
    <row r="38" spans="1:5" ht="12.75">
      <c r="A38" s="62"/>
      <c r="B38" s="62"/>
      <c r="C38" s="62"/>
      <c r="D38" s="62"/>
      <c r="E38" s="62"/>
    </row>
    <row r="39" spans="3:5" ht="12.75">
      <c r="C39" s="62"/>
      <c r="D39" s="62"/>
      <c r="E39" s="62"/>
    </row>
  </sheetData>
  <sheetProtection/>
  <mergeCells count="4">
    <mergeCell ref="A1:W1"/>
    <mergeCell ref="A18:H18"/>
    <mergeCell ref="A2:C2"/>
    <mergeCell ref="B4:B5"/>
  </mergeCells>
  <hyperlinks>
    <hyperlink ref="A2:C2" location="'Front Sheet'!A1" display="&lt; Back to Front Sheet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4.7109375" style="7" customWidth="1"/>
    <col min="2" max="2" width="15.8515625" style="7" customWidth="1"/>
    <col min="3" max="16384" width="9.140625" style="7" customWidth="1"/>
  </cols>
  <sheetData>
    <row r="1" spans="1:23" s="5" customFormat="1" ht="18">
      <c r="A1" s="182" t="s">
        <v>278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3" s="5" customFormat="1" ht="15">
      <c r="A2" s="184" t="s">
        <v>57</v>
      </c>
      <c r="B2" s="184"/>
      <c r="C2" s="18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2.75">
      <c r="C3" s="62"/>
    </row>
    <row r="4" spans="1:3" ht="12.75">
      <c r="A4" s="19"/>
      <c r="B4" s="19" t="s">
        <v>140</v>
      </c>
      <c r="C4" s="62"/>
    </row>
    <row r="5" spans="1:3" ht="12.75">
      <c r="A5" s="8" t="s">
        <v>1</v>
      </c>
      <c r="B5" s="91">
        <v>31.105350860951674</v>
      </c>
      <c r="C5" s="62"/>
    </row>
    <row r="6" spans="1:3" ht="12.75">
      <c r="A6" s="7" t="s">
        <v>2</v>
      </c>
      <c r="B6" s="16">
        <v>40.869271638502404</v>
      </c>
      <c r="C6" s="62"/>
    </row>
    <row r="7" spans="1:3" ht="12.75">
      <c r="A7" s="8" t="s">
        <v>3</v>
      </c>
      <c r="B7" s="91">
        <v>51.48827175379481</v>
      </c>
      <c r="C7" s="62"/>
    </row>
    <row r="8" spans="1:3" ht="12.75">
      <c r="A8" s="7" t="s">
        <v>4</v>
      </c>
      <c r="B8" s="16">
        <v>22.790757471277804</v>
      </c>
      <c r="C8" s="62"/>
    </row>
    <row r="9" spans="1:3" ht="12.75">
      <c r="A9" s="8" t="s">
        <v>5</v>
      </c>
      <c r="B9" s="91">
        <v>45.736557429207764</v>
      </c>
      <c r="C9" s="62"/>
    </row>
    <row r="10" spans="1:3" ht="12.75">
      <c r="A10" s="7" t="s">
        <v>6</v>
      </c>
      <c r="B10" s="16">
        <v>46.46447579623216</v>
      </c>
      <c r="C10" s="62"/>
    </row>
    <row r="11" spans="1:3" ht="12.75">
      <c r="A11" s="8" t="s">
        <v>7</v>
      </c>
      <c r="B11" s="91">
        <v>38.9</v>
      </c>
      <c r="C11" s="62"/>
    </row>
    <row r="12" spans="1:3" ht="12.75">
      <c r="A12" s="7" t="s">
        <v>8</v>
      </c>
      <c r="B12" s="16">
        <v>57.5</v>
      </c>
      <c r="C12" s="62"/>
    </row>
    <row r="13" spans="1:3" ht="12.75">
      <c r="A13" s="8" t="s">
        <v>9</v>
      </c>
      <c r="B13" s="91">
        <v>32.4</v>
      </c>
      <c r="C13" s="62"/>
    </row>
    <row r="14" spans="1:3" ht="12.75">
      <c r="A14" s="7" t="s">
        <v>35</v>
      </c>
      <c r="B14" s="16">
        <v>64.5</v>
      </c>
      <c r="C14" s="62"/>
    </row>
    <row r="15" spans="1:3" ht="12.75">
      <c r="A15" s="8" t="s">
        <v>10</v>
      </c>
      <c r="B15" s="91">
        <v>30.0805775470889</v>
      </c>
      <c r="C15" s="62"/>
    </row>
    <row r="16" spans="1:8" ht="12.75">
      <c r="A16" s="7" t="s">
        <v>11</v>
      </c>
      <c r="B16" s="16">
        <v>35.20254501362469</v>
      </c>
      <c r="C16" s="34"/>
      <c r="D16" s="34"/>
      <c r="E16" s="34"/>
      <c r="F16" s="34"/>
      <c r="G16" s="34"/>
      <c r="H16" s="34"/>
    </row>
    <row r="17" spans="1:2" ht="12.75">
      <c r="A17" s="8" t="s">
        <v>12</v>
      </c>
      <c r="B17" s="91">
        <v>58.554992897496234</v>
      </c>
    </row>
    <row r="18" spans="1:2" ht="12.75">
      <c r="A18" s="7" t="s">
        <v>13</v>
      </c>
      <c r="B18" s="16">
        <v>37.53138988972595</v>
      </c>
    </row>
    <row r="19" spans="1:2" ht="12.75">
      <c r="A19" s="8" t="s">
        <v>14</v>
      </c>
      <c r="B19" s="91">
        <v>26.847855269407905</v>
      </c>
    </row>
    <row r="20" spans="1:2" ht="12.75">
      <c r="A20" s="7" t="s">
        <v>15</v>
      </c>
      <c r="B20" s="16">
        <v>34.14934647525177</v>
      </c>
    </row>
    <row r="21" spans="1:2" ht="12.75">
      <c r="A21" s="8" t="s">
        <v>16</v>
      </c>
      <c r="B21" s="91">
        <v>51.74971537656543</v>
      </c>
    </row>
    <row r="22" spans="1:2" ht="12.75">
      <c r="A22" s="7" t="s">
        <v>17</v>
      </c>
      <c r="B22" s="16">
        <v>36.478515530900054</v>
      </c>
    </row>
    <row r="23" spans="1:2" ht="12.75">
      <c r="A23" s="8" t="s">
        <v>18</v>
      </c>
      <c r="B23" s="91">
        <v>70.0052257422033</v>
      </c>
    </row>
    <row r="24" spans="1:2" ht="12.75">
      <c r="A24" s="7" t="s">
        <v>19</v>
      </c>
      <c r="B24" s="16">
        <v>40.70183158242121</v>
      </c>
    </row>
    <row r="25" spans="1:2" ht="12.75">
      <c r="A25" s="8" t="s">
        <v>20</v>
      </c>
      <c r="B25" s="91">
        <v>38.31179589131875</v>
      </c>
    </row>
    <row r="26" spans="1:2" ht="12.75">
      <c r="A26" s="7" t="s">
        <v>21</v>
      </c>
      <c r="B26" s="16">
        <v>19.827746452692235</v>
      </c>
    </row>
    <row r="27" spans="1:2" ht="12.75">
      <c r="A27" s="8" t="s">
        <v>22</v>
      </c>
      <c r="B27" s="91">
        <v>36.32379736008015</v>
      </c>
    </row>
    <row r="28" spans="1:2" ht="12.75">
      <c r="A28" s="7" t="s">
        <v>34</v>
      </c>
      <c r="B28" s="16">
        <v>39.3</v>
      </c>
    </row>
    <row r="29" spans="1:2" ht="12.75">
      <c r="A29" s="8" t="s">
        <v>23</v>
      </c>
      <c r="B29" s="91">
        <v>40.87839495070066</v>
      </c>
    </row>
    <row r="30" spans="1:2" ht="12.75">
      <c r="A30" s="7" t="s">
        <v>24</v>
      </c>
      <c r="B30" s="16">
        <v>25.262604776653312</v>
      </c>
    </row>
    <row r="31" spans="1:2" ht="12.75">
      <c r="A31" s="8" t="s">
        <v>25</v>
      </c>
      <c r="B31" s="91">
        <v>36.60026589016691</v>
      </c>
    </row>
    <row r="32" spans="1:2" ht="12.75">
      <c r="A32" s="7" t="s">
        <v>26</v>
      </c>
      <c r="B32" s="16">
        <v>45.47677681199214</v>
      </c>
    </row>
    <row r="33" spans="1:2" ht="12.75">
      <c r="A33" s="8" t="s">
        <v>27</v>
      </c>
      <c r="B33" s="91">
        <v>22.02750991237946</v>
      </c>
    </row>
    <row r="34" spans="1:2" ht="12.75">
      <c r="A34" s="7" t="s">
        <v>28</v>
      </c>
      <c r="B34" s="16">
        <v>72.94466512848568</v>
      </c>
    </row>
    <row r="35" spans="1:2" ht="12.75">
      <c r="A35" s="8" t="s">
        <v>29</v>
      </c>
      <c r="B35" s="91">
        <v>49.10251513994217</v>
      </c>
    </row>
    <row r="36" spans="1:2" ht="12.75">
      <c r="A36" s="7" t="s">
        <v>30</v>
      </c>
      <c r="B36" s="16">
        <v>43.633604198943935</v>
      </c>
    </row>
    <row r="37" spans="1:2" ht="12.75">
      <c r="A37" s="8" t="s">
        <v>31</v>
      </c>
      <c r="B37" s="91">
        <v>40.281414294346014</v>
      </c>
    </row>
    <row r="38" spans="1:2" ht="12.75">
      <c r="A38" s="11" t="s">
        <v>32</v>
      </c>
      <c r="B38" s="33">
        <v>20.852779377594185</v>
      </c>
    </row>
    <row r="40" spans="1:8" ht="12.75">
      <c r="A40" s="183" t="s">
        <v>141</v>
      </c>
      <c r="B40" s="183"/>
      <c r="C40" s="183"/>
      <c r="D40" s="183"/>
      <c r="E40" s="183"/>
      <c r="F40" s="183"/>
      <c r="G40" s="183"/>
      <c r="H40" s="183"/>
    </row>
  </sheetData>
  <sheetProtection/>
  <mergeCells count="3">
    <mergeCell ref="A1:W1"/>
    <mergeCell ref="A2:C2"/>
    <mergeCell ref="A40:H40"/>
  </mergeCells>
  <hyperlinks>
    <hyperlink ref="A2:C2" location="'Front Sheet'!A1" display="&lt; Back to Front She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Focus on London 2010: Population and Migration</dc:title>
  <dc:subject>List of Tables, Data for Charts and Figures</dc:subject>
  <dc:creator>GLA Intelligence</dc:creator>
  <cp:keywords/>
  <dc:description/>
  <cp:lastModifiedBy>gpiggott</cp:lastModifiedBy>
  <dcterms:created xsi:type="dcterms:W3CDTF">2010-07-23T10:30:23Z</dcterms:created>
  <dcterms:modified xsi:type="dcterms:W3CDTF">2010-11-26T11:40:07Z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